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oubert\Desktop\"/>
    </mc:Choice>
  </mc:AlternateContent>
  <bookViews>
    <workbookView xWindow="0" yWindow="0" windowWidth="8235" windowHeight="7635"/>
  </bookViews>
  <sheets>
    <sheet name="2016-2017" sheetId="9" r:id="rId1"/>
    <sheet name="2015-2016" sheetId="8" r:id="rId2"/>
    <sheet name="2014-2015" sheetId="7" r:id="rId3"/>
    <sheet name="2013-2014" sheetId="6" r:id="rId4"/>
    <sheet name="2012-2013" sheetId="5" r:id="rId5"/>
    <sheet name="2010-2011" sheetId="4" r:id="rId6"/>
    <sheet name="2009-2010" sheetId="2" r:id="rId7"/>
    <sheet name="2008-2009" sheetId="1" r:id="rId8"/>
    <sheet name="sujets en attente" sheetId="3" r:id="rId9"/>
  </sheets>
  <calcPr calcId="171027"/>
</workbook>
</file>

<file path=xl/calcChain.xml><?xml version="1.0" encoding="utf-8"?>
<calcChain xmlns="http://schemas.openxmlformats.org/spreadsheetml/2006/main">
  <c r="F109" i="9" l="1"/>
  <c r="F112" i="9" s="1"/>
  <c r="B113" i="9" s="1"/>
  <c r="F99" i="9"/>
  <c r="F103" i="9" s="1"/>
  <c r="B105" i="9" s="1"/>
  <c r="B20" i="9"/>
  <c r="F20" i="9" s="1"/>
  <c r="B23" i="9" s="1"/>
  <c r="F24" i="9" s="1"/>
  <c r="B31" i="9" s="1"/>
  <c r="F31" i="9" s="1"/>
  <c r="B36" i="9" s="1"/>
  <c r="F36" i="9" s="1"/>
  <c r="B41" i="9" s="1"/>
  <c r="F41" i="9" s="1"/>
  <c r="F44" i="9" s="1"/>
  <c r="B46" i="9" s="1"/>
  <c r="F47" i="9" s="1"/>
  <c r="B51" i="9" s="1"/>
  <c r="F51" i="9" s="1"/>
  <c r="B55" i="9" s="1"/>
  <c r="F56" i="9" s="1"/>
  <c r="B59" i="9" s="1"/>
  <c r="F59" i="9" s="1"/>
  <c r="B64" i="9" s="1"/>
  <c r="F64" i="9" s="1"/>
  <c r="B70" i="9" s="1"/>
  <c r="F70" i="9" s="1"/>
  <c r="B73" i="9" s="1"/>
  <c r="F74" i="9" s="1"/>
  <c r="B79" i="9" s="1"/>
  <c r="F79" i="9" s="1"/>
  <c r="F82" i="9" s="1"/>
  <c r="B84" i="9" s="1"/>
  <c r="F87" i="9" s="1"/>
  <c r="B91" i="9" s="1"/>
  <c r="F91" i="9" s="1"/>
  <c r="B94" i="9" s="1"/>
  <c r="F96" i="9" s="1"/>
  <c r="F109" i="8" l="1"/>
  <c r="F112" i="8" s="1"/>
  <c r="B113" i="8" s="1"/>
  <c r="F99" i="8"/>
  <c r="F103" i="8" s="1"/>
  <c r="B105" i="8" s="1"/>
  <c r="F79" i="8"/>
  <c r="F82" i="8" s="1"/>
  <c r="B84" i="8" s="1"/>
  <c r="F87" i="8" s="1"/>
  <c r="B91" i="8" s="1"/>
  <c r="F91" i="8" s="1"/>
  <c r="B94" i="8" s="1"/>
  <c r="F96" i="8" s="1"/>
  <c r="F70" i="8"/>
  <c r="B74" i="8" s="1"/>
  <c r="F75" i="8" s="1"/>
  <c r="F59" i="8"/>
  <c r="B65" i="8" s="1"/>
  <c r="F66" i="8" s="1"/>
  <c r="F51" i="8"/>
  <c r="B55" i="8" s="1"/>
  <c r="F56" i="8" s="1"/>
  <c r="F41" i="8"/>
  <c r="F44" i="8" s="1"/>
  <c r="B47" i="8" s="1"/>
  <c r="F28" i="8"/>
  <c r="B34" i="8" s="1"/>
  <c r="F37" i="8" s="1"/>
  <c r="F17" i="8"/>
  <c r="F20" i="8" s="1"/>
  <c r="B22" i="8" s="1"/>
  <c r="F23" i="8" s="1"/>
</calcChain>
</file>

<file path=xl/sharedStrings.xml><?xml version="1.0" encoding="utf-8"?>
<sst xmlns="http://schemas.openxmlformats.org/spreadsheetml/2006/main" count="1166" uniqueCount="630">
  <si>
    <t>CLUB ASTRO THORIGNY</t>
  </si>
  <si>
    <t>REUNIONS ANNEE 2008/2009</t>
  </si>
  <si>
    <t>PLANNING ET PROGRAMME</t>
  </si>
  <si>
    <t>THEME</t>
  </si>
  <si>
    <t>PRESENTE PAR</t>
  </si>
  <si>
    <t>OBSERVATION MOUTILS</t>
  </si>
  <si>
    <t>ANIMATIONS PUBLIQUES</t>
  </si>
  <si>
    <t>AOUT</t>
  </si>
  <si>
    <t>Préparation du forum</t>
  </si>
  <si>
    <t>v29 ou s30 (NL le 30)</t>
  </si>
  <si>
    <t>SEPTEMBRE</t>
  </si>
  <si>
    <t>v26 ou s27 (NL le 29)</t>
  </si>
  <si>
    <t>observation publique le 20 (PQ le 22)</t>
  </si>
  <si>
    <t xml:space="preserve">accueil nouveaux, présentation </t>
  </si>
  <si>
    <t>des activités-site internet</t>
  </si>
  <si>
    <t>Préparation support secours</t>
  </si>
  <si>
    <t>JB +MS</t>
  </si>
  <si>
    <t xml:space="preserve">Préparation observation du 20 </t>
  </si>
  <si>
    <t>OCTOBRE</t>
  </si>
  <si>
    <t>le ciel d'automne: const et objets</t>
  </si>
  <si>
    <t>v24 ou s25 (NL le 28)</t>
  </si>
  <si>
    <t>Observation Solaire (publique?</t>
  </si>
  <si>
    <t>Mise à jour du site internet</t>
  </si>
  <si>
    <t>Présentation des différents types</t>
  </si>
  <si>
    <t>v31 ou s01</t>
  </si>
  <si>
    <t>Pour le club des jeunes?)</t>
  </si>
  <si>
    <t>d'instruments :Pic-Astro</t>
  </si>
  <si>
    <t>29 oct (vacances)</t>
  </si>
  <si>
    <t>atelier photo et bricolage</t>
  </si>
  <si>
    <t>JB</t>
  </si>
  <si>
    <t>NOVEMBRE</t>
  </si>
  <si>
    <t>5 nov (vacances)</t>
  </si>
  <si>
    <t>Acquisition numériques: matériel</t>
  </si>
  <si>
    <t>préparation, traitement</t>
  </si>
  <si>
    <t>Comment faire son blog</t>
  </si>
  <si>
    <t>MS</t>
  </si>
  <si>
    <t>le ciel d'hiver: constellations et</t>
  </si>
  <si>
    <t>v21 ou s22 (NL le 27)</t>
  </si>
  <si>
    <t>objets</t>
  </si>
  <si>
    <t>Imagerie webcam: traitement Registax</t>
  </si>
  <si>
    <t>v28 ou s29</t>
  </si>
  <si>
    <t>DECEMBRE</t>
  </si>
  <si>
    <t>3 dec</t>
  </si>
  <si>
    <t>Moyens d'observation dans le monde</t>
  </si>
  <si>
    <t>v26 ou s27 (NL le 27)</t>
  </si>
  <si>
    <t>Visible, radio, IR, UV, Gamma….</t>
  </si>
  <si>
    <t>17 dec</t>
  </si>
  <si>
    <t>Imagerie APN: traitement IRIS</t>
  </si>
  <si>
    <t>d28, l29, m30 si congés?</t>
  </si>
  <si>
    <t>JANVIER</t>
  </si>
  <si>
    <t>Imagerie: améliorer avec Photoshop</t>
  </si>
  <si>
    <t>v23 ou s24 (NL le 26)</t>
  </si>
  <si>
    <t>Année internationale de l'astronomie:</t>
  </si>
  <si>
    <t>Calendrier des manifestations</t>
  </si>
  <si>
    <t>FEVRIER</t>
  </si>
  <si>
    <t>4 fev</t>
  </si>
  <si>
    <t xml:space="preserve">Les éclipses: Soleil, Lune, dans le </t>
  </si>
  <si>
    <t>v20 ou s21 (NL le25)</t>
  </si>
  <si>
    <t>système solaire</t>
  </si>
  <si>
    <t>18 fev  (vacances)</t>
  </si>
  <si>
    <t>Atelier photo et bricolage</t>
  </si>
  <si>
    <t>v27 ou s28</t>
  </si>
  <si>
    <t>25 fev ?</t>
  </si>
  <si>
    <t>l'univers : naissance et évolution</t>
  </si>
  <si>
    <t>MS+JB</t>
  </si>
  <si>
    <t>MARS</t>
  </si>
  <si>
    <t>Le ciel de printemps: const et objets</t>
  </si>
  <si>
    <t>v27 ou s28 (NL le 27)</t>
  </si>
  <si>
    <t>Préparation 100h Astro 2009</t>
  </si>
  <si>
    <t>Marrathon Messier</t>
  </si>
  <si>
    <t>AVRIL</t>
  </si>
  <si>
    <t>Mars et Venus comparés</t>
  </si>
  <si>
    <t>v24 ou s25 (NL le 26)</t>
  </si>
  <si>
    <t>15 avr (vacances)</t>
  </si>
  <si>
    <t>PicAstro</t>
  </si>
  <si>
    <t>MAI</t>
  </si>
  <si>
    <t>Le ciel d'été: constellations et objets</t>
  </si>
  <si>
    <t>mer 20 (veille ascenssion)</t>
  </si>
  <si>
    <t>Exposition des activités du club:</t>
  </si>
  <si>
    <t>20 mai (veille ascession)</t>
  </si>
  <si>
    <t>v22 ou s23 (NL le 26)</t>
  </si>
  <si>
    <t>Présentation du ciel, du matériel</t>
  </si>
  <si>
    <t xml:space="preserve">présentation des travaux et photos </t>
  </si>
  <si>
    <t>JUIN</t>
  </si>
  <si>
    <t>v26 ou s27 (NL le 25)</t>
  </si>
  <si>
    <t>Fête au village</t>
  </si>
  <si>
    <t>Missions Appolo: 40 ans -rétrospective</t>
  </si>
  <si>
    <t>Fête du club</t>
  </si>
  <si>
    <t>JUILLET</t>
  </si>
  <si>
    <t>v24 ou s25 (NL le 25)</t>
  </si>
  <si>
    <t>v21 ou s 22 (NL le 24)</t>
  </si>
  <si>
    <t>REUNIONS ANNEE 2009/2010</t>
  </si>
  <si>
    <t>Pour chaque thème, merci à chacun de proposer des supports , liens sites internet, articles de revues pour agrémenter le débat: l'animateur les présentera</t>
  </si>
  <si>
    <t>Présenté par</t>
  </si>
  <si>
    <t>Ateliers</t>
  </si>
  <si>
    <t xml:space="preserve">AOUT   </t>
  </si>
  <si>
    <t>26-aout</t>
  </si>
  <si>
    <t>samedi 22 (NL le 20)</t>
  </si>
  <si>
    <t>picnic</t>
  </si>
  <si>
    <t xml:space="preserve">Préparation de la soirée </t>
  </si>
  <si>
    <t xml:space="preserve"> samedi 19 (NL le 18)</t>
  </si>
  <si>
    <t>observation publique le 26</t>
  </si>
  <si>
    <t>pot de rentrée</t>
  </si>
  <si>
    <t>d'observation publique</t>
  </si>
  <si>
    <t>(PQ le 26)</t>
  </si>
  <si>
    <t>Bilan Moutils</t>
  </si>
  <si>
    <t xml:space="preserve">JB </t>
  </si>
  <si>
    <t xml:space="preserve">Préparation observation du 26 </t>
  </si>
  <si>
    <t>MES EQ6 en salle</t>
  </si>
  <si>
    <t>soirée "libre"</t>
  </si>
  <si>
    <t>jeudi 15  (NL le 18)</t>
  </si>
  <si>
    <t>improvisé pour météo</t>
  </si>
  <si>
    <t>Registax:</t>
  </si>
  <si>
    <t>Planning de l'année</t>
  </si>
  <si>
    <t>défavorable le WE</t>
  </si>
  <si>
    <t>traitement images</t>
  </si>
  <si>
    <t>planétaires issues de</t>
  </si>
  <si>
    <t>webcam et APN (AVI)</t>
  </si>
  <si>
    <t>MES EQ6 rue Carnot</t>
  </si>
  <si>
    <t>4 nov (vacances)</t>
  </si>
  <si>
    <t>Ciel de novembre *</t>
  </si>
  <si>
    <t>Le soleil</t>
  </si>
  <si>
    <t>*********</t>
  </si>
  <si>
    <t>Acquisitions APN</t>
  </si>
  <si>
    <t>v13 ou s14 (NL le 16)</t>
  </si>
  <si>
    <t>Traitement IRIS</t>
  </si>
  <si>
    <t>Vie et mort des étoiles</t>
  </si>
  <si>
    <t>Photoshop:</t>
  </si>
  <si>
    <t>v20 (Lune 4j)</t>
  </si>
  <si>
    <t>niveaux/courbes (JB)</t>
  </si>
  <si>
    <t>1-dec</t>
  </si>
  <si>
    <t>Ciel de décembre *</t>
  </si>
  <si>
    <t>v11 ou s12 (NL le 16)</t>
  </si>
  <si>
    <t>9-dec</t>
  </si>
  <si>
    <t>Coordonnées spatiales</t>
  </si>
  <si>
    <t>Michel.S</t>
  </si>
  <si>
    <t>Photoshop: traitement</t>
  </si>
  <si>
    <t>16-dec</t>
  </si>
  <si>
    <t>Comètes, météorites, Astéroïdes</t>
  </si>
  <si>
    <t>V18, s19</t>
  </si>
  <si>
    <t xml:space="preserve">LRVB méthode </t>
  </si>
  <si>
    <t>Nicolas Outters (JB)</t>
  </si>
  <si>
    <t>Ciel de janvier*</t>
  </si>
  <si>
    <t>v15 ou s16 (NL le 15)</t>
  </si>
  <si>
    <t>Aladin (DOM)</t>
  </si>
  <si>
    <t>Galette des rois</t>
  </si>
  <si>
    <t>note: JB+JM+Michel</t>
  </si>
  <si>
    <t>Galaxies</t>
  </si>
  <si>
    <t>stage AIP</t>
  </si>
  <si>
    <t>bilan du stage AIP (JB+JM+M)</t>
  </si>
  <si>
    <t>10-fev</t>
  </si>
  <si>
    <t>3-fev</t>
  </si>
  <si>
    <t>Ciel de février *</t>
  </si>
  <si>
    <t>v12 ou s13 (NL le14)</t>
  </si>
  <si>
    <t xml:space="preserve">Photoshop: cosmétique </t>
  </si>
  <si>
    <t>La mission Phoenix</t>
  </si>
  <si>
    <t>Fred</t>
  </si>
  <si>
    <t xml:space="preserve">Observation Solaire </t>
  </si>
  <si>
    <t>des étoiles (JB)</t>
  </si>
  <si>
    <t>17-fev</t>
  </si>
  <si>
    <t>Planètes, système solaire</t>
  </si>
  <si>
    <t>Titan</t>
  </si>
  <si>
    <t>Mars et Venus</t>
  </si>
  <si>
    <t>17 - Mars</t>
  </si>
  <si>
    <t>Ciel de mars, Marrathon Messier</t>
  </si>
  <si>
    <t>v12 ou s13 (NL le 15)</t>
  </si>
  <si>
    <t>Week-end en province</t>
  </si>
  <si>
    <t>Alpes?</t>
  </si>
  <si>
    <t>31 - Mars</t>
  </si>
  <si>
    <t>v19 (Lune 4j)</t>
  </si>
  <si>
    <t>préparation séance du 7 avril</t>
  </si>
  <si>
    <t>Cosmologie:le big-bang, l'expansion</t>
  </si>
  <si>
    <t>v09 ou s10 (NL le 14)</t>
  </si>
  <si>
    <t xml:space="preserve">quasars, trous noirs primordiaux, </t>
  </si>
  <si>
    <t xml:space="preserve">v16 ou s17 </t>
  </si>
  <si>
    <t>relativité, espace/temps</t>
  </si>
  <si>
    <t>RAP du 13 au 16 mai</t>
  </si>
  <si>
    <t>(veille ascession)</t>
  </si>
  <si>
    <t>mer 12 (veille ascenssion)</t>
  </si>
  <si>
    <t>v14 ou s15(NL le 14)</t>
  </si>
  <si>
    <t>v06 ou s 07 (NL le 10)</t>
  </si>
  <si>
    <t>(nuit très courte)</t>
  </si>
  <si>
    <t xml:space="preserve">* ciel du mois: </t>
  </si>
  <si>
    <t>Présentation stellarium des constellations visibles</t>
  </si>
  <si>
    <t>identification avec cartes du ciel ou skytracer2000 des objets visibles</t>
  </si>
  <si>
    <t>faire une liste par type d'intrument des objets interessants à rechercher pour l'observation</t>
  </si>
  <si>
    <t>faire une liste par type d'intrument des objets interessants à photographier</t>
  </si>
  <si>
    <t>Identifier les astéroïdes du mois</t>
  </si>
  <si>
    <t>Vers l'astrophoto: matériel? Budget?</t>
  </si>
  <si>
    <t>La vie dans l'univers: état des programmes de recherches, exoplanètes</t>
  </si>
  <si>
    <t>La spectroscopie: comment analyse-t-on un spectre</t>
  </si>
  <si>
    <t>La température: celle du vide de l'espace, des nébuleuses, des gaz dans les galaxies...</t>
  </si>
  <si>
    <t>Les phases de la lune</t>
  </si>
  <si>
    <t>Magnitudes: oeil, instrument....</t>
  </si>
  <si>
    <t>REUNIONS ANNEE 2010/2011</t>
  </si>
  <si>
    <t>25 aout</t>
  </si>
  <si>
    <t xml:space="preserve">samedi 4 forum des </t>
  </si>
  <si>
    <t>associations</t>
  </si>
  <si>
    <t>observation publique le 18</t>
  </si>
  <si>
    <t>(PQ le 15)</t>
  </si>
  <si>
    <t>Préparation observation du 4</t>
  </si>
  <si>
    <t xml:space="preserve"> samedi 4 (NL le 8)</t>
  </si>
  <si>
    <t>vendredi 3 ou</t>
  </si>
  <si>
    <t>vendredi 10 ou</t>
  </si>
  <si>
    <t>samedi 11</t>
  </si>
  <si>
    <t>samedi 21 (NL le09)</t>
  </si>
  <si>
    <t>picnic improvisé</t>
  </si>
  <si>
    <t xml:space="preserve"> samedi 2 (NL le 7)</t>
  </si>
  <si>
    <t>vendredi 1 ou</t>
  </si>
  <si>
    <t>Week-end astro dans le</t>
  </si>
  <si>
    <t>Quercy</t>
  </si>
  <si>
    <t xml:space="preserve">Registax, Avistack, iris : </t>
  </si>
  <si>
    <t>vendredi 8 ou</t>
  </si>
  <si>
    <t>samedi 9</t>
  </si>
  <si>
    <t>8,9 et 10</t>
  </si>
  <si>
    <t>3 nov (vacances)</t>
  </si>
  <si>
    <t>pas de séance (vacances)</t>
  </si>
  <si>
    <t>vendredi 5 ou</t>
  </si>
  <si>
    <t xml:space="preserve"> samedi 6 (NL le 6)</t>
  </si>
  <si>
    <t>mercredi 10</t>
  </si>
  <si>
    <t>(jeudi 11 férié)</t>
  </si>
  <si>
    <t>15-dec</t>
  </si>
  <si>
    <t>23 et 29-dec</t>
  </si>
  <si>
    <t>vendredi 7 ou</t>
  </si>
  <si>
    <t xml:space="preserve"> samedi 8 (NL le 4)</t>
  </si>
  <si>
    <t>samedi 29 (NL le 3 fev)</t>
  </si>
  <si>
    <t xml:space="preserve"> samedi 4 (NL le 5)</t>
  </si>
  <si>
    <t>vendredi 4 ou</t>
  </si>
  <si>
    <t xml:space="preserve"> samedi 5 (NL le 3)</t>
  </si>
  <si>
    <t>samedi 26 (NL le 4 mars)</t>
  </si>
  <si>
    <t>2-fev</t>
  </si>
  <si>
    <t>9-fev</t>
  </si>
  <si>
    <t>16-fev</t>
  </si>
  <si>
    <t>prépa st simon       22/09/2009</t>
  </si>
  <si>
    <t>prépa st simon       29/09/2009</t>
  </si>
  <si>
    <t>présentation matériel astro</t>
  </si>
  <si>
    <t>Jupiter</t>
  </si>
  <si>
    <t>Débriefing st simon  13/10/2009</t>
  </si>
  <si>
    <t>Actualité astro</t>
  </si>
  <si>
    <t>Le système solaire</t>
  </si>
  <si>
    <t xml:space="preserve">rencontres du ciel et de </t>
  </si>
  <si>
    <t>l'espace 11 12 13 14 NOV</t>
  </si>
  <si>
    <t>observation              10/11/2009</t>
  </si>
  <si>
    <t>coordonnées célestes</t>
  </si>
  <si>
    <t>Michel</t>
  </si>
  <si>
    <t>Eric prend son</t>
  </si>
  <si>
    <t>Télescope</t>
  </si>
  <si>
    <t>prépa rencontres</t>
  </si>
  <si>
    <t>Cosmolologie</t>
  </si>
  <si>
    <t>Typologie objets célestes</t>
  </si>
  <si>
    <t>Atelier photo             24/11/2009</t>
  </si>
  <si>
    <t>Avistack par JLB               8-dec</t>
  </si>
  <si>
    <t>NL le 16/09</t>
  </si>
  <si>
    <t>NL le 08/06</t>
  </si>
  <si>
    <t>NL le 10/05</t>
  </si>
  <si>
    <t>NL le 10/04</t>
  </si>
  <si>
    <t>NL le 12/03</t>
  </si>
  <si>
    <t>NL le 10/02</t>
  </si>
  <si>
    <t>NL le 13/12</t>
  </si>
  <si>
    <t>NL le 15/10</t>
  </si>
  <si>
    <t>ATELIERS</t>
  </si>
  <si>
    <t>2012/2013</t>
  </si>
  <si>
    <t>NL le 07/07</t>
  </si>
  <si>
    <t>NL le 06/08</t>
  </si>
  <si>
    <t>Ciel d'Avril *</t>
  </si>
  <si>
    <t>Fête de la Moisson (Provins)</t>
  </si>
  <si>
    <t>ATACAMA</t>
  </si>
  <si>
    <t>du 1 au 15</t>
  </si>
  <si>
    <t>2 premières semaines</t>
  </si>
  <si>
    <t>Préparation RCE</t>
  </si>
  <si>
    <t>Débrifing RCE</t>
  </si>
  <si>
    <t>Prépa St Simon</t>
  </si>
  <si>
    <t>Acquisition personnalisée</t>
  </si>
  <si>
    <t>Prépa Atacama</t>
  </si>
  <si>
    <t>récupérer info matos chez Maury</t>
  </si>
  <si>
    <t>Jour de la nuit</t>
  </si>
  <si>
    <t>Ciel hémisphère Sud</t>
  </si>
  <si>
    <t>Fin du monde le 21</t>
  </si>
  <si>
    <t>Les astéroïdes J-2</t>
  </si>
  <si>
    <t>Julien</t>
  </si>
  <si>
    <t xml:space="preserve">Stage AIP planétaire </t>
  </si>
  <si>
    <t>La relativité restreinte</t>
  </si>
  <si>
    <t>La relativité générale</t>
  </si>
  <si>
    <t>Les trous noirs</t>
  </si>
  <si>
    <t>Ciel de Mars *</t>
  </si>
  <si>
    <t>Ciel d'Octobre</t>
  </si>
  <si>
    <t>Les types d'étoiles</t>
  </si>
  <si>
    <t>Actualité Astro</t>
  </si>
  <si>
    <t>Eric</t>
  </si>
  <si>
    <t>Marathon Messier</t>
  </si>
  <si>
    <t>Bilan voyage Atacama</t>
  </si>
  <si>
    <t>Projection ATACAMA famille</t>
  </si>
  <si>
    <t>Prépa projection Atacama</t>
  </si>
  <si>
    <t>Initiation Spectro</t>
  </si>
  <si>
    <t>test spectro sur soleil</t>
  </si>
  <si>
    <t>Atelier matériel</t>
  </si>
  <si>
    <t>caméra, CCD, Instruments, config…</t>
  </si>
  <si>
    <t>Pré-Traitement image</t>
  </si>
  <si>
    <t>Démo PixInsight</t>
  </si>
  <si>
    <t>Traitement image PSP chez Dom</t>
  </si>
  <si>
    <t xml:space="preserve">un samedi : </t>
  </si>
  <si>
    <t>Mise en station dans le Sud</t>
  </si>
  <si>
    <t>Dom</t>
  </si>
  <si>
    <t>Les darks, les flats, les offsets, les images</t>
  </si>
  <si>
    <t>Rencontres Ciel &amp; Espace</t>
  </si>
  <si>
    <t>Conférence SAF</t>
  </si>
  <si>
    <t>Le 10 ou le 17</t>
  </si>
  <si>
    <t>Le 14 ou 15</t>
  </si>
  <si>
    <t>Le 8 ou le 15</t>
  </si>
  <si>
    <t>Le 12</t>
  </si>
  <si>
    <t>Le 9</t>
  </si>
  <si>
    <t>Retour AIP</t>
  </si>
  <si>
    <t>Séance soleil WE</t>
  </si>
  <si>
    <t>Le 9 ou 16</t>
  </si>
  <si>
    <t>Le 6 ou 13</t>
  </si>
  <si>
    <t xml:space="preserve">Samedi 8 :  </t>
  </si>
  <si>
    <t>Forum des associations</t>
  </si>
  <si>
    <t xml:space="preserve">Observation publique </t>
  </si>
  <si>
    <t>Samedi 22 :</t>
  </si>
  <si>
    <t>Fixer les dates et matériel</t>
  </si>
  <si>
    <t>Le samedi 13 :</t>
  </si>
  <si>
    <t>Le 03/02 :</t>
  </si>
  <si>
    <t>Stage AIP à Besançon</t>
  </si>
  <si>
    <t>Planètes et Mythologie</t>
  </si>
  <si>
    <t>Retour AIP planétaire</t>
  </si>
  <si>
    <t>REUNIONS ANNEE 2012/2013</t>
  </si>
  <si>
    <t>Le 26</t>
  </si>
  <si>
    <t>Le 10, 11, 12</t>
  </si>
  <si>
    <t>Fête des étoiles</t>
  </si>
  <si>
    <t>WE astro Quercy St Simon</t>
  </si>
  <si>
    <t xml:space="preserve">Accueil nouveaux, présentation </t>
  </si>
  <si>
    <t>le 21 ou 28</t>
  </si>
  <si>
    <t>Les 1,2,3 :</t>
  </si>
  <si>
    <t>Les 12,13,14,15 :</t>
  </si>
  <si>
    <t>Ciel hémisphère Sud - choix des objets</t>
  </si>
  <si>
    <t>Préparation saison prochaine</t>
  </si>
  <si>
    <t>Présentation stellarium des constellations visibles
identification avec cartes du ciel ou skytracer2000 des objets visibles
faire une liste par type d'intrument des objets interessants à rechercher pour l'observation
faire une liste par type d'intrument des objets interessants à photographier
Identifier les astéroïdes du mois</t>
  </si>
  <si>
    <t>NL le 13/11</t>
  </si>
  <si>
    <t>NL le 11/01</t>
  </si>
  <si>
    <t>Foyer internationnal d'accueil de Paris</t>
  </si>
  <si>
    <t>Salle Bruxelle</t>
  </si>
  <si>
    <t>30 rue Cabanis</t>
  </si>
  <si>
    <t>75014 Paris</t>
  </si>
  <si>
    <t>Mo Glacière</t>
  </si>
  <si>
    <t>Le 10 : 20h30</t>
  </si>
  <si>
    <t>Conférence SAF : Le Soleil</t>
  </si>
  <si>
    <t>Le 16 : 19h-20h15 Cours AFA</t>
  </si>
  <si>
    <t>Le 14 : Conférence SAF</t>
  </si>
  <si>
    <t>SAF</t>
  </si>
  <si>
    <t>Ciel de Novembre</t>
  </si>
  <si>
    <t>Le 12 : Conférence SAF = MSL</t>
  </si>
  <si>
    <t>Le 9 : Conférence SAF = Titan</t>
  </si>
  <si>
    <t>Le 13 : Conférence SAF = M31</t>
  </si>
  <si>
    <t>Le 13 : Conférence SAF = terre en danger</t>
  </si>
  <si>
    <t>Le 10 : Conférence SAF = energie noir/simulation</t>
  </si>
  <si>
    <t>Le 15 : Conférence SAF =Météorites</t>
  </si>
  <si>
    <t>Ciel d'hiver *</t>
  </si>
  <si>
    <t>rue carnot sbt</t>
  </si>
  <si>
    <t>Fête du club : le 30 juin</t>
  </si>
  <si>
    <t>Les 4, 5, 6 et 7 :</t>
  </si>
  <si>
    <t>NL le 05/09</t>
  </si>
  <si>
    <t>NL le 05/10</t>
  </si>
  <si>
    <t>NL le 03/11</t>
  </si>
  <si>
    <t>NL le 03/12</t>
  </si>
  <si>
    <t>NL le 01/01</t>
  </si>
  <si>
    <t>NL le 30/01</t>
  </si>
  <si>
    <t>NL le 01/03</t>
  </si>
  <si>
    <t xml:space="preserve">Samedi 7 :  </t>
  </si>
  <si>
    <t>Vacances Toussaint</t>
  </si>
  <si>
    <t>19/10 au 03/11</t>
  </si>
  <si>
    <t>du 21/12  au 5/1</t>
  </si>
  <si>
    <t>du 15/02 au 02/03</t>
  </si>
  <si>
    <t>du 12/04 au 27/04</t>
  </si>
  <si>
    <t>Samedi 14 :</t>
  </si>
  <si>
    <t xml:space="preserve">Suite Préparation de la soirée </t>
  </si>
  <si>
    <t>Pot de rentrée</t>
  </si>
  <si>
    <t>SAF : Le Boson de Higgs</t>
  </si>
  <si>
    <t>Le samedi 12 :</t>
  </si>
  <si>
    <t>Ciel d'automne</t>
  </si>
  <si>
    <t>REUNIONS ANNEE 2013/2014</t>
  </si>
  <si>
    <t>d'observation publique et Forum</t>
  </si>
  <si>
    <t>Prépa Forum + Presentation Chili</t>
  </si>
  <si>
    <t>Moutils</t>
  </si>
  <si>
    <t>Logisitique St Simon</t>
  </si>
  <si>
    <t>Animation "Les marcheurs" ?</t>
  </si>
  <si>
    <t>SAF : Les premiers Résultats de Planck</t>
  </si>
  <si>
    <t>Les différents instruments</t>
  </si>
  <si>
    <t>&amp; configurations</t>
  </si>
  <si>
    <t>Bilan Saint Simon</t>
  </si>
  <si>
    <t>Présentation Chili</t>
  </si>
  <si>
    <t>Préparation Presentation Chili</t>
  </si>
  <si>
    <t>Répétition Générale</t>
  </si>
  <si>
    <t>SAF : Formation d'étoile dans les galaxies (Herschel)</t>
  </si>
  <si>
    <t xml:space="preserve">JUILLET   </t>
  </si>
  <si>
    <t>Tri photo pour Presentation Chili</t>
  </si>
  <si>
    <t>Mimi</t>
  </si>
  <si>
    <t>JB, Dom</t>
  </si>
  <si>
    <t>Ciel de décembre</t>
  </si>
  <si>
    <t>Actualités du ciel</t>
  </si>
  <si>
    <t>Le 02/11</t>
  </si>
  <si>
    <t>Techniques planétaires rue Carnot</t>
  </si>
  <si>
    <t>Technique imagerie Lune</t>
  </si>
  <si>
    <t>Les différentes étoiles</t>
  </si>
  <si>
    <t>Grande comète ISON</t>
  </si>
  <si>
    <t>Voyage ?</t>
  </si>
  <si>
    <t>Dernières nouvelles de Curiosity</t>
  </si>
  <si>
    <t>Le soleil au Pic du Midi</t>
  </si>
  <si>
    <t xml:space="preserve">le pilotage des satellites artificiels </t>
  </si>
  <si>
    <t>et les differentes orbites.</t>
  </si>
  <si>
    <t>"Vie et mort des satellites"</t>
  </si>
  <si>
    <t>NL le 30/03</t>
  </si>
  <si>
    <t>Saint Simon</t>
  </si>
  <si>
    <t>28-29-30-31</t>
  </si>
  <si>
    <t>Prépa Saint Simon</t>
  </si>
  <si>
    <t>Démo PixInsight (suite)</t>
  </si>
  <si>
    <t>NL le 29/04</t>
  </si>
  <si>
    <t>NL le 28/05</t>
  </si>
  <si>
    <t>NL le 27/05</t>
  </si>
  <si>
    <t>NL le 27/07</t>
  </si>
  <si>
    <t>NL le 25/08</t>
  </si>
  <si>
    <t>Fonctionnement magnétique du soleil</t>
  </si>
  <si>
    <t>JB &amp; Michel</t>
  </si>
  <si>
    <t>2013/2014</t>
  </si>
  <si>
    <t>Albert²</t>
  </si>
  <si>
    <t>Vidéo énergie noire Klein</t>
  </si>
  <si>
    <t>jm</t>
  </si>
  <si>
    <t>NL le 24/09</t>
  </si>
  <si>
    <t>NL le 23/10</t>
  </si>
  <si>
    <t>NL le 22/11</t>
  </si>
  <si>
    <t>NL le 22/12</t>
  </si>
  <si>
    <t>NL le 20/01</t>
  </si>
  <si>
    <t>NL le 19/02</t>
  </si>
  <si>
    <t>Samedi 11 :</t>
  </si>
  <si>
    <t>Observation publique Jablines</t>
  </si>
  <si>
    <t xml:space="preserve">Samedi 6 :  </t>
  </si>
  <si>
    <t>Prépa Forum</t>
  </si>
  <si>
    <t>Les 26, 27, 28, 29 :</t>
  </si>
  <si>
    <t>Vacances du 21/12  au 5/1</t>
  </si>
  <si>
    <t>RCE</t>
  </si>
  <si>
    <t>09h-17h</t>
  </si>
  <si>
    <t>19-20</t>
  </si>
  <si>
    <t>21-22</t>
  </si>
  <si>
    <t>24-25</t>
  </si>
  <si>
    <t>Recherche de site WE</t>
  </si>
  <si>
    <t xml:space="preserve"> CREMAILLERE CHALET DES ETOILES</t>
  </si>
  <si>
    <t>CREMAILLERE CAB-ETOILES</t>
  </si>
  <si>
    <t>Les 8,9,10 et 11:</t>
  </si>
  <si>
    <t>Roseta et la comete</t>
  </si>
  <si>
    <t>SAF Exo-planetes</t>
  </si>
  <si>
    <t>Pluton : New horizon</t>
  </si>
  <si>
    <t>Mercredi 08 :</t>
  </si>
  <si>
    <t>Actualités</t>
  </si>
  <si>
    <t>Accueil des nouveaux</t>
  </si>
  <si>
    <t>Les  étoiles</t>
  </si>
  <si>
    <t>Fred et Juju</t>
  </si>
  <si>
    <t xml:space="preserve">25/10 17h13-18h00 </t>
  </si>
  <si>
    <t>Occultation Saturne par Lune</t>
  </si>
  <si>
    <t>18/10 au 02/11</t>
  </si>
  <si>
    <t>Pas de séance</t>
  </si>
  <si>
    <t>Formation PixInsight</t>
  </si>
  <si>
    <t>REUNIONS ANNEE 2014/2015</t>
  </si>
  <si>
    <t>Atterrissage sonde Philae</t>
  </si>
  <si>
    <t>Présentation New Horizon</t>
  </si>
  <si>
    <t>Phil</t>
  </si>
  <si>
    <t>Ciel d'hiver</t>
  </si>
  <si>
    <t>Atelier PixInsight</t>
  </si>
  <si>
    <t>JM</t>
  </si>
  <si>
    <t>Séance dessin</t>
  </si>
  <si>
    <t>Xav</t>
  </si>
  <si>
    <t>NL le 17/04</t>
  </si>
  <si>
    <t>NL le 20/03</t>
  </si>
  <si>
    <t>du 20-21-22 au 23/03</t>
  </si>
  <si>
    <t>NL le 15/05</t>
  </si>
  <si>
    <t>NL le 12/06</t>
  </si>
  <si>
    <t>16-17 ou 23-24</t>
  </si>
  <si>
    <t>Fête du club chez Juju</t>
  </si>
  <si>
    <t>2015/2016</t>
  </si>
  <si>
    <t>NL le 12/10</t>
  </si>
  <si>
    <t>NL le 13/09</t>
  </si>
  <si>
    <t>NL le 11/11</t>
  </si>
  <si>
    <t>NL le 11/12</t>
  </si>
  <si>
    <t>NL le 09/01</t>
  </si>
  <si>
    <t>NL le 08/02</t>
  </si>
  <si>
    <t>NL le 08/03</t>
  </si>
  <si>
    <t>NL le 07/04</t>
  </si>
  <si>
    <t>NL le 06/05</t>
  </si>
  <si>
    <t>NL le 04/06</t>
  </si>
  <si>
    <t>NL le 04/07</t>
  </si>
  <si>
    <t xml:space="preserve">Samedi 5 :  </t>
  </si>
  <si>
    <t>Préparation forum</t>
  </si>
  <si>
    <t>Planning</t>
  </si>
  <si>
    <t>Les 09, 10, 11, 12 :</t>
  </si>
  <si>
    <t>REUNIONS ANNEE 2015/2016</t>
  </si>
  <si>
    <t>TENERIFE</t>
  </si>
  <si>
    <t>Elipse de lune</t>
  </si>
  <si>
    <t xml:space="preserve">OBSERVATION </t>
  </si>
  <si>
    <t>Bilan Tenerife</t>
  </si>
  <si>
    <t>17/10 au 02/11</t>
  </si>
  <si>
    <t>du 09/09 au 16/09</t>
  </si>
  <si>
    <t xml:space="preserve"> Bailly romainvillier</t>
  </si>
  <si>
    <t>du 20/02 au 06/03</t>
  </si>
  <si>
    <t>Vacances</t>
  </si>
  <si>
    <t>04, 05, 06, 07/03</t>
  </si>
  <si>
    <t>11, 12, 13 14/03</t>
  </si>
  <si>
    <t>du 16/04 au 02/05</t>
  </si>
  <si>
    <t>ténérife</t>
  </si>
  <si>
    <t>Fête du club chez ?</t>
  </si>
  <si>
    <t>06 ou 07</t>
  </si>
  <si>
    <t>13 ou 14</t>
  </si>
  <si>
    <t>11 ou 12</t>
  </si>
  <si>
    <t>08 ou 09</t>
  </si>
  <si>
    <t>3h07 entree dans l'ombre 
4h47 totale  
6h27 sortie</t>
  </si>
  <si>
    <t>Bilan  eclipse</t>
  </si>
  <si>
    <t>Mais où est donc passée</t>
  </si>
  <si>
    <t xml:space="preserve"> l’antimatière ??</t>
  </si>
  <si>
    <t>SAF : 14-oct</t>
  </si>
  <si>
    <t>Les exoplanètes</t>
  </si>
  <si>
    <t>"Comment faire une bonne mise en station?"</t>
  </si>
  <si>
    <t>Les éruptions solaires, mécanismes, impacts sur la Terre. Missions solaires</t>
  </si>
  <si>
    <t>Atelier Timelapse Lightroom</t>
  </si>
  <si>
    <t>Albert² +?</t>
  </si>
  <si>
    <t>L’eau dans le système solaire</t>
  </si>
  <si>
    <t>SAF - 09/12</t>
  </si>
  <si>
    <t>SAF : 18/11</t>
  </si>
  <si>
    <t>Mirages et lentilles, la gravitation en action</t>
  </si>
  <si>
    <t>SAF - 13/01</t>
  </si>
  <si>
    <t>Présentation générale PixInsight</t>
  </si>
  <si>
    <t>Préparation présentation Les exoplanètes</t>
  </si>
  <si>
    <t>Tests de filtre ou autres samouraux</t>
  </si>
  <si>
    <t>Présentation Mars Insight</t>
  </si>
  <si>
    <t>Atelier Initiation Photoshop</t>
  </si>
  <si>
    <t>Photoshop par club photo</t>
  </si>
  <si>
    <t>Vacances du 19/12 au 04/01</t>
  </si>
  <si>
    <t>Finalisation présentation Chili</t>
  </si>
  <si>
    <t>Un nouveau regard sur les trous noirs</t>
  </si>
  <si>
    <t>SAF-10/02</t>
  </si>
  <si>
    <t>"Finalisation présentation Chili"</t>
  </si>
  <si>
    <t>Poursuite du programme</t>
  </si>
  <si>
    <t>observation le 11 ou 12</t>
  </si>
  <si>
    <t>Ciel de février/Mars</t>
  </si>
  <si>
    <t>Choix du site pour eclipse</t>
  </si>
  <si>
    <t>Stage AIP</t>
  </si>
  <si>
    <t>le 5, 6 et 7</t>
  </si>
  <si>
    <t>05 ou 06</t>
  </si>
  <si>
    <t>Préparation Observation publique</t>
  </si>
  <si>
    <t>Transit de mercure 13h-20h30</t>
  </si>
  <si>
    <t>NAT</t>
  </si>
  <si>
    <t>5,6,7,8 mai</t>
  </si>
  <si>
    <t>13,14,15,16 mai</t>
  </si>
  <si>
    <t>Euroastro</t>
  </si>
  <si>
    <t> Liré au Grand Plessis</t>
  </si>
  <si>
    <t>’Observatoire de Tauxigny</t>
  </si>
  <si>
    <t>Traitement Pix dévbutant</t>
  </si>
  <si>
    <t>Dom/Philou</t>
  </si>
  <si>
    <t>Pix debutant pretraitement</t>
  </si>
  <si>
    <t>Filtres visuels</t>
  </si>
  <si>
    <t>Philou/JB</t>
  </si>
  <si>
    <t>Pix tratement linéaire</t>
  </si>
  <si>
    <t>Pix tratement non linéaire</t>
  </si>
  <si>
    <t>REUNIONS ANNEE 2016/2017</t>
  </si>
  <si>
    <t xml:space="preserve">Samedi 3 :  </t>
  </si>
  <si>
    <t>NL le 1/09</t>
  </si>
  <si>
    <t>NL le 30/09</t>
  </si>
  <si>
    <t>Les 30, 01, 02, 03 :</t>
  </si>
  <si>
    <t>Soirée publique</t>
  </si>
  <si>
    <t>11, 12, 13 novembre</t>
  </si>
  <si>
    <t>NL le 28/12</t>
  </si>
  <si>
    <t>NL le 29/11</t>
  </si>
  <si>
    <t>NL le 30/10</t>
  </si>
  <si>
    <t>28 ou 29 oct</t>
  </si>
  <si>
    <t>4 ou 5 nov</t>
  </si>
  <si>
    <t>25 ou 26 nov</t>
  </si>
  <si>
    <t>4 ou 5 déc</t>
  </si>
  <si>
    <t>NL le 27/01</t>
  </si>
  <si>
    <t>21 ou 22</t>
  </si>
  <si>
    <t>27 ou 28 déc</t>
  </si>
  <si>
    <t>NL le 26/02</t>
  </si>
  <si>
    <t>03 ou 04 mars</t>
  </si>
  <si>
    <t>24 ou 25 Fév</t>
  </si>
  <si>
    <t>Vacances du 18/12 au 02/01</t>
  </si>
  <si>
    <t>20/10 au 02/11</t>
  </si>
  <si>
    <t>du 05/02 au 19/02</t>
  </si>
  <si>
    <t>NL le 27/03</t>
  </si>
  <si>
    <t>NL le 26/04</t>
  </si>
  <si>
    <t>Vacances du 2 au 17/04</t>
  </si>
  <si>
    <t>22 ou 28 /04</t>
  </si>
  <si>
    <t>NL le 25/05</t>
  </si>
  <si>
    <t>Les samouraux si beau temps</t>
  </si>
  <si>
    <t>Présentation du projet Spectro</t>
  </si>
  <si>
    <t xml:space="preserve"> SAF Hommage André Brahic</t>
  </si>
  <si>
    <t>Les nébuleuses de Pascal LEDU</t>
  </si>
  <si>
    <t>Soleil : l'effet dynamo</t>
  </si>
  <si>
    <t>exomars</t>
  </si>
  <si>
    <t>M82</t>
  </si>
  <si>
    <t>Prospection aérienne</t>
  </si>
  <si>
    <t>Photos de Didier</t>
  </si>
  <si>
    <t>les exo planetes</t>
  </si>
  <si>
    <t>Albert² lulu fred</t>
  </si>
  <si>
    <t>Les bases de l'astrophoto : acquisition</t>
  </si>
  <si>
    <t>Les bases de l'astrophoto : Traitement</t>
  </si>
  <si>
    <t>Débrief RCE</t>
  </si>
  <si>
    <t>Ciel d'Hiver</t>
  </si>
  <si>
    <t>Débrief Moutils</t>
  </si>
  <si>
    <t>Angle horaire et coordonnées</t>
  </si>
  <si>
    <t>Histoire de l'astronomie</t>
  </si>
  <si>
    <t>Quizz</t>
  </si>
  <si>
    <t>Philou</t>
  </si>
  <si>
    <t>Astrodessin</t>
  </si>
  <si>
    <t>Xavier</t>
  </si>
  <si>
    <t>24 25 26 27</t>
  </si>
  <si>
    <t>31 01 02 03 avril</t>
  </si>
  <si>
    <t>Fred et juju</t>
  </si>
  <si>
    <t>Atelier Spectro</t>
  </si>
  <si>
    <t>Traitement spectro</t>
  </si>
  <si>
    <t>Observation objet à l'œil nu</t>
  </si>
  <si>
    <t>Paul</t>
  </si>
  <si>
    <t>Les premier découvreus</t>
  </si>
  <si>
    <t>Juno</t>
  </si>
  <si>
    <t>Traitement Planètes et lune</t>
  </si>
  <si>
    <t>Prism</t>
  </si>
  <si>
    <t>Maxim DL</t>
  </si>
  <si>
    <t>?</t>
  </si>
  <si>
    <t>Les cabanons</t>
  </si>
  <si>
    <t>JM et Lulu</t>
  </si>
  <si>
    <t>Ciel de Printemps</t>
  </si>
  <si>
    <t>Les étoiles</t>
  </si>
  <si>
    <t>Détection des exoplanètes</t>
  </si>
  <si>
    <t>Clément</t>
  </si>
  <si>
    <t>Techniques prise de vue eclipse solaire</t>
  </si>
  <si>
    <t>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</si>
</sst>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;@"/>
    <numFmt numFmtId="165" formatCode="#,##0.###############"/>
    <numFmt numFmtId="166" formatCode="ddd\ d\-mmm;@"/>
  </numFmts>
  <fonts count="17" x14ac:knownFonts="1">
    <font>
      <sz val="10"/>
      <name val="Arial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rgb="FF000000"/>
      <name val="Comic Sans MS"/>
      <family val="4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/>
    <xf numFmtId="0" fontId="4" fillId="0" borderId="2" xfId="0" quotePrefix="1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4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164" fontId="4" fillId="0" borderId="5" xfId="0" applyNumberFormat="1" applyFont="1" applyFill="1" applyBorder="1" applyAlignment="1"/>
    <xf numFmtId="0" fontId="2" fillId="0" borderId="5" xfId="0" quotePrefix="1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4" fillId="0" borderId="6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5" xfId="0" quotePrefix="1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/>
    <xf numFmtId="0" fontId="4" fillId="0" borderId="5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1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/>
    <xf numFmtId="0" fontId="5" fillId="0" borderId="2" xfId="0" quotePrefix="1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/>
    <xf numFmtId="0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  <xf numFmtId="0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164" fontId="5" fillId="0" borderId="4" xfId="0" applyNumberFormat="1" applyFont="1" applyFill="1" applyBorder="1" applyAlignment="1"/>
    <xf numFmtId="164" fontId="5" fillId="0" borderId="5" xfId="0" applyNumberFormat="1" applyFont="1" applyFill="1" applyBorder="1" applyAlignment="1"/>
    <xf numFmtId="0" fontId="5" fillId="0" borderId="5" xfId="0" quotePrefix="1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right"/>
    </xf>
    <xf numFmtId="0" fontId="5" fillId="0" borderId="5" xfId="0" quotePrefix="1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/>
    <xf numFmtId="0" fontId="2" fillId="0" borderId="5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wrapText="1"/>
    </xf>
    <xf numFmtId="164" fontId="5" fillId="0" borderId="6" xfId="0" applyNumberFormat="1" applyFont="1" applyFill="1" applyBorder="1" applyAlignment="1"/>
    <xf numFmtId="165" fontId="5" fillId="0" borderId="6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/>
    <xf numFmtId="0" fontId="6" fillId="3" borderId="5" xfId="0" applyNumberFormat="1" applyFont="1" applyFill="1" applyBorder="1" applyAlignment="1"/>
    <xf numFmtId="0" fontId="5" fillId="3" borderId="6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5" fillId="4" borderId="4" xfId="0" applyNumberFormat="1" applyFont="1" applyFill="1" applyBorder="1" applyAlignment="1"/>
    <xf numFmtId="0" fontId="5" fillId="4" borderId="4" xfId="0" applyNumberFormat="1" applyFont="1" applyFill="1" applyBorder="1" applyAlignment="1">
      <alignment horizontal="right"/>
    </xf>
    <xf numFmtId="0" fontId="5" fillId="4" borderId="3" xfId="0" applyNumberFormat="1" applyFont="1" applyFill="1" applyBorder="1" applyAlignment="1"/>
    <xf numFmtId="0" fontId="0" fillId="4" borderId="0" xfId="0" applyNumberFormat="1" applyFont="1" applyFill="1" applyBorder="1" applyAlignment="1"/>
    <xf numFmtId="164" fontId="5" fillId="4" borderId="5" xfId="0" applyNumberFormat="1" applyFont="1" applyFill="1" applyBorder="1" applyAlignment="1">
      <alignment horizontal="right"/>
    </xf>
    <xf numFmtId="0" fontId="5" fillId="4" borderId="5" xfId="0" applyNumberFormat="1" applyFont="1" applyFill="1" applyBorder="1" applyAlignment="1">
      <alignment horizontal="left"/>
    </xf>
    <xf numFmtId="0" fontId="5" fillId="4" borderId="5" xfId="0" applyNumberFormat="1" applyFont="1" applyFill="1" applyBorder="1" applyAlignment="1"/>
    <xf numFmtId="165" fontId="4" fillId="4" borderId="5" xfId="0" applyNumberFormat="1" applyFont="1" applyFill="1" applyBorder="1" applyAlignment="1">
      <alignment wrapText="1"/>
    </xf>
    <xf numFmtId="164" fontId="5" fillId="4" borderId="5" xfId="0" applyNumberFormat="1" applyFont="1" applyFill="1" applyBorder="1" applyAlignment="1"/>
    <xf numFmtId="0" fontId="5" fillId="4" borderId="5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/>
    <xf numFmtId="0" fontId="5" fillId="4" borderId="6" xfId="0" applyNumberFormat="1" applyFont="1" applyFill="1" applyBorder="1" applyAlignment="1"/>
    <xf numFmtId="165" fontId="5" fillId="4" borderId="6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0" fontId="6" fillId="4" borderId="5" xfId="0" applyNumberFormat="1" applyFont="1" applyFill="1" applyBorder="1" applyAlignment="1"/>
    <xf numFmtId="0" fontId="5" fillId="4" borderId="5" xfId="0" quotePrefix="1" applyNumberFormat="1" applyFont="1" applyFill="1" applyBorder="1" applyAlignment="1">
      <alignment horizontal="left"/>
    </xf>
    <xf numFmtId="0" fontId="6" fillId="4" borderId="4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5" fillId="6" borderId="4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/>
    <xf numFmtId="0" fontId="6" fillId="0" borderId="4" xfId="0" applyNumberFormat="1" applyFont="1" applyFill="1" applyBorder="1" applyAlignment="1"/>
    <xf numFmtId="0" fontId="10" fillId="0" borderId="10" xfId="0" applyNumberFormat="1" applyFont="1" applyFill="1" applyBorder="1" applyAlignment="1"/>
    <xf numFmtId="0" fontId="10" fillId="5" borderId="0" xfId="0" applyNumberFormat="1" applyFont="1" applyFill="1" applyBorder="1" applyAlignment="1"/>
    <xf numFmtId="0" fontId="6" fillId="0" borderId="5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6" fillId="7" borderId="5" xfId="0" applyNumberFormat="1" applyFont="1" applyFill="1" applyBorder="1" applyAlignment="1"/>
    <xf numFmtId="164" fontId="6" fillId="0" borderId="5" xfId="0" applyNumberFormat="1" applyFont="1" applyFill="1" applyBorder="1" applyAlignment="1"/>
    <xf numFmtId="0" fontId="10" fillId="0" borderId="12" xfId="0" applyNumberFormat="1" applyFont="1" applyFill="1" applyBorder="1" applyAlignment="1"/>
    <xf numFmtId="0" fontId="10" fillId="0" borderId="11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16" fontId="5" fillId="0" borderId="5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0" fillId="5" borderId="0" xfId="0" applyNumberForma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2" xfId="0" quotePrefix="1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10" fillId="0" borderId="13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10" fillId="0" borderId="7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Font="1" applyBorder="1" applyAlignment="1"/>
    <xf numFmtId="0" fontId="5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22" xfId="0" applyNumberFormat="1" applyFont="1" applyFill="1" applyBorder="1" applyAlignment="1"/>
    <xf numFmtId="164" fontId="5" fillId="0" borderId="7" xfId="0" applyNumberFormat="1" applyFont="1" applyFill="1" applyBorder="1" applyAlignment="1">
      <alignment horizontal="left"/>
    </xf>
    <xf numFmtId="0" fontId="6" fillId="0" borderId="7" xfId="0" quotePrefix="1" applyNumberFormat="1" applyFont="1" applyFill="1" applyBorder="1" applyAlignment="1">
      <alignment horizontal="left"/>
    </xf>
    <xf numFmtId="16" fontId="5" fillId="0" borderId="7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4" fillId="0" borderId="0" xfId="0" applyFont="1" applyBorder="1" applyAlignment="1"/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/>
    <xf numFmtId="0" fontId="5" fillId="0" borderId="25" xfId="0" applyNumberFormat="1" applyFont="1" applyFill="1" applyBorder="1" applyAlignment="1"/>
    <xf numFmtId="0" fontId="5" fillId="0" borderId="24" xfId="0" applyNumberFormat="1" applyFont="1" applyFill="1" applyBorder="1" applyAlignment="1"/>
    <xf numFmtId="0" fontId="5" fillId="0" borderId="13" xfId="0" applyNumberFormat="1" applyFont="1" applyFill="1" applyBorder="1" applyAlignment="1"/>
    <xf numFmtId="164" fontId="5" fillId="0" borderId="13" xfId="0" applyNumberFormat="1" applyFont="1" applyFill="1" applyBorder="1" applyAlignment="1"/>
    <xf numFmtId="0" fontId="5" fillId="0" borderId="13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right"/>
    </xf>
    <xf numFmtId="164" fontId="5" fillId="5" borderId="13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/>
    <xf numFmtId="0" fontId="5" fillId="0" borderId="26" xfId="0" applyNumberFormat="1" applyFont="1" applyFill="1" applyBorder="1" applyAlignment="1"/>
    <xf numFmtId="0" fontId="5" fillId="0" borderId="27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right"/>
    </xf>
    <xf numFmtId="0" fontId="0" fillId="5" borderId="12" xfId="0" applyNumberForma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/>
    <xf numFmtId="164" fontId="5" fillId="5" borderId="28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 wrapText="1"/>
    </xf>
    <xf numFmtId="165" fontId="5" fillId="0" borderId="29" xfId="0" applyNumberFormat="1" applyFont="1" applyFill="1" applyBorder="1" applyAlignment="1">
      <alignment horizontal="right" wrapText="1"/>
    </xf>
    <xf numFmtId="16" fontId="5" fillId="0" borderId="3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/>
    <xf numFmtId="0" fontId="6" fillId="0" borderId="24" xfId="0" applyNumberFormat="1" applyFont="1" applyFill="1" applyBorder="1" applyAlignment="1"/>
    <xf numFmtId="0" fontId="6" fillId="0" borderId="13" xfId="0" applyNumberFormat="1" applyFont="1" applyFill="1" applyBorder="1" applyAlignment="1"/>
    <xf numFmtId="0" fontId="6" fillId="0" borderId="26" xfId="0" applyNumberFormat="1" applyFont="1" applyFill="1" applyBorder="1" applyAlignment="1"/>
    <xf numFmtId="0" fontId="6" fillId="0" borderId="3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64" fontId="5" fillId="0" borderId="13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31" xfId="0" applyNumberFormat="1" applyFont="1" applyFill="1" applyBorder="1" applyAlignment="1"/>
    <xf numFmtId="0" fontId="0" fillId="0" borderId="32" xfId="0" applyNumberFormat="1" applyFont="1" applyFill="1" applyBorder="1" applyAlignment="1">
      <alignment horizontal="right"/>
    </xf>
    <xf numFmtId="0" fontId="5" fillId="6" borderId="33" xfId="0" applyNumberFormat="1" applyFont="1" applyFill="1" applyBorder="1" applyAlignment="1"/>
    <xf numFmtId="0" fontId="6" fillId="8" borderId="7" xfId="0" applyNumberFormat="1" applyFont="1" applyFill="1" applyBorder="1" applyAlignment="1"/>
    <xf numFmtId="0" fontId="6" fillId="0" borderId="5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10" fillId="0" borderId="34" xfId="0" applyNumberFormat="1" applyFont="1" applyFill="1" applyBorder="1" applyAlignment="1"/>
    <xf numFmtId="164" fontId="5" fillId="8" borderId="3" xfId="0" applyNumberFormat="1" applyFont="1" applyFill="1" applyBorder="1" applyAlignment="1">
      <alignment horizontal="right"/>
    </xf>
    <xf numFmtId="0" fontId="6" fillId="8" borderId="7" xfId="0" applyNumberFormat="1" applyFont="1" applyFill="1" applyBorder="1" applyAlignment="1">
      <alignment horizontal="right"/>
    </xf>
    <xf numFmtId="0" fontId="10" fillId="8" borderId="11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/>
    </xf>
    <xf numFmtId="0" fontId="5" fillId="0" borderId="4" xfId="0" quotePrefix="1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32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32" xfId="0" quotePrefix="1" applyNumberFormat="1" applyFont="1" applyFill="1" applyBorder="1" applyAlignment="1">
      <alignment horizontal="center"/>
    </xf>
    <xf numFmtId="0" fontId="5" fillId="0" borderId="26" xfId="0" quotePrefix="1" applyNumberFormat="1" applyFont="1" applyFill="1" applyBorder="1" applyAlignment="1">
      <alignment horizontal="center"/>
    </xf>
    <xf numFmtId="0" fontId="0" fillId="8" borderId="0" xfId="0" applyNumberFormat="1" applyFill="1" applyBorder="1" applyAlignment="1">
      <alignment horizontal="right"/>
    </xf>
    <xf numFmtId="0" fontId="5" fillId="8" borderId="29" xfId="0" applyNumberFormat="1" applyFont="1" applyFill="1" applyBorder="1" applyAlignment="1">
      <alignment horizontal="right"/>
    </xf>
    <xf numFmtId="164" fontId="5" fillId="0" borderId="34" xfId="0" applyNumberFormat="1" applyFont="1" applyFill="1" applyBorder="1" applyAlignment="1">
      <alignment horizontal="left"/>
    </xf>
    <xf numFmtId="164" fontId="5" fillId="8" borderId="7" xfId="0" applyNumberFormat="1" applyFont="1" applyFill="1" applyBorder="1" applyAlignment="1">
      <alignment horizontal="left"/>
    </xf>
    <xf numFmtId="164" fontId="5" fillId="8" borderId="13" xfId="0" applyNumberFormat="1" applyFont="1" applyFill="1" applyBorder="1" applyAlignment="1">
      <alignment horizontal="right"/>
    </xf>
    <xf numFmtId="0" fontId="0" fillId="8" borderId="0" xfId="0" applyNumberFormat="1" applyFont="1" applyFill="1" applyBorder="1" applyAlignment="1">
      <alignment horizontal="right"/>
    </xf>
    <xf numFmtId="0" fontId="5" fillId="8" borderId="13" xfId="0" applyNumberFormat="1" applyFont="1" applyFill="1" applyBorder="1" applyAlignment="1">
      <alignment horizontal="right"/>
    </xf>
    <xf numFmtId="0" fontId="0" fillId="8" borderId="13" xfId="0" applyNumberFormat="1" applyFont="1" applyFill="1" applyBorder="1" applyAlignment="1"/>
    <xf numFmtId="164" fontId="5" fillId="8" borderId="13" xfId="0" applyNumberFormat="1" applyFont="1" applyFill="1" applyBorder="1" applyAlignment="1"/>
    <xf numFmtId="0" fontId="6" fillId="9" borderId="7" xfId="0" applyNumberFormat="1" applyFont="1" applyFill="1" applyBorder="1" applyAlignment="1">
      <alignment horizontal="center"/>
    </xf>
    <xf numFmtId="0" fontId="6" fillId="9" borderId="5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/>
    <xf numFmtId="0" fontId="6" fillId="9" borderId="5" xfId="0" applyNumberFormat="1" applyFont="1" applyFill="1" applyBorder="1" applyAlignment="1"/>
    <xf numFmtId="0" fontId="5" fillId="6" borderId="5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left"/>
    </xf>
    <xf numFmtId="0" fontId="6" fillId="9" borderId="5" xfId="0" applyNumberFormat="1" applyFont="1" applyFill="1" applyBorder="1" applyAlignment="1">
      <alignment horizontal="left"/>
    </xf>
    <xf numFmtId="0" fontId="5" fillId="6" borderId="2" xfId="0" applyNumberFormat="1" applyFont="1" applyFill="1" applyBorder="1" applyAlignment="1"/>
    <xf numFmtId="165" fontId="5" fillId="0" borderId="1" xfId="0" applyNumberFormat="1" applyFont="1" applyFill="1" applyBorder="1" applyAlignment="1">
      <alignment horizontal="right" wrapText="1"/>
    </xf>
    <xf numFmtId="0" fontId="10" fillId="0" borderId="35" xfId="0" applyNumberFormat="1" applyFont="1" applyFill="1" applyBorder="1" applyAlignment="1"/>
    <xf numFmtId="0" fontId="6" fillId="0" borderId="36" xfId="0" applyNumberFormat="1" applyFont="1" applyFill="1" applyBorder="1" applyAlignment="1"/>
    <xf numFmtId="0" fontId="6" fillId="10" borderId="7" xfId="0" applyNumberFormat="1" applyFont="1" applyFill="1" applyBorder="1" applyAlignment="1">
      <alignment horizontal="right"/>
    </xf>
    <xf numFmtId="0" fontId="9" fillId="11" borderId="5" xfId="0" applyNumberFormat="1" applyFont="1" applyFill="1" applyBorder="1" applyAlignment="1">
      <alignment horizontal="center"/>
    </xf>
    <xf numFmtId="0" fontId="13" fillId="11" borderId="5" xfId="0" applyNumberFormat="1" applyFont="1" applyFill="1" applyBorder="1" applyAlignment="1">
      <alignment horizontal="center"/>
    </xf>
    <xf numFmtId="0" fontId="5" fillId="11" borderId="5" xfId="0" applyNumberFormat="1" applyFont="1" applyFill="1" applyBorder="1" applyAlignment="1">
      <alignment horizontal="center"/>
    </xf>
    <xf numFmtId="0" fontId="6" fillId="11" borderId="6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166" fontId="5" fillId="10" borderId="0" xfId="0" applyNumberFormat="1" applyFont="1" applyFill="1" applyBorder="1" applyAlignment="1">
      <alignment horizontal="right"/>
    </xf>
    <xf numFmtId="0" fontId="0" fillId="10" borderId="0" xfId="0" applyNumberFormat="1" applyFont="1" applyFill="1" applyBorder="1" applyAlignment="1">
      <alignment horizontal="right"/>
    </xf>
    <xf numFmtId="0" fontId="5" fillId="10" borderId="13" xfId="0" applyNumberFormat="1" applyFont="1" applyFill="1" applyBorder="1" applyAlignment="1">
      <alignment horizontal="right"/>
    </xf>
    <xf numFmtId="166" fontId="5" fillId="10" borderId="0" xfId="0" applyNumberFormat="1" applyFont="1" applyFill="1" applyBorder="1" applyAlignment="1">
      <alignment horizontal="left"/>
    </xf>
    <xf numFmtId="0" fontId="0" fillId="10" borderId="13" xfId="0" applyNumberFormat="1" applyFont="1" applyFill="1" applyBorder="1" applyAlignment="1"/>
    <xf numFmtId="0" fontId="6" fillId="10" borderId="7" xfId="0" applyNumberFormat="1" applyFont="1" applyFill="1" applyBorder="1" applyAlignment="1"/>
    <xf numFmtId="0" fontId="0" fillId="10" borderId="0" xfId="0" applyNumberFormat="1" applyFill="1" applyBorder="1" applyAlignment="1">
      <alignment horizontal="right"/>
    </xf>
    <xf numFmtId="0" fontId="5" fillId="10" borderId="29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right"/>
    </xf>
    <xf numFmtId="164" fontId="5" fillId="10" borderId="13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horizontal="center"/>
    </xf>
    <xf numFmtId="0" fontId="6" fillId="9" borderId="3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/>
    <xf numFmtId="0" fontId="10" fillId="0" borderId="38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15" fontId="5" fillId="0" borderId="5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/>
    <xf numFmtId="166" fontId="5" fillId="0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3" xfId="0" quotePrefix="1" applyNumberFormat="1" applyFont="1" applyFill="1" applyBorder="1" applyAlignment="1">
      <alignment horizontal="right"/>
    </xf>
    <xf numFmtId="0" fontId="5" fillId="9" borderId="7" xfId="0" applyNumberFormat="1" applyFont="1" applyFill="1" applyBorder="1" applyAlignment="1">
      <alignment horizontal="center"/>
    </xf>
    <xf numFmtId="0" fontId="6" fillId="10" borderId="7" xfId="0" applyNumberFormat="1" applyFont="1" applyFill="1" applyBorder="1" applyAlignment="1">
      <alignment horizontal="left"/>
    </xf>
    <xf numFmtId="0" fontId="6" fillId="10" borderId="5" xfId="0" applyNumberFormat="1" applyFont="1" applyFill="1" applyBorder="1" applyAlignment="1">
      <alignment horizontal="left"/>
    </xf>
    <xf numFmtId="16" fontId="6" fillId="9" borderId="5" xfId="0" applyNumberFormat="1" applyFont="1" applyFill="1" applyBorder="1" applyAlignment="1">
      <alignment horizontal="center"/>
    </xf>
    <xf numFmtId="166" fontId="6" fillId="9" borderId="0" xfId="0" applyNumberFormat="1" applyFont="1" applyFill="1" applyBorder="1" applyAlignment="1">
      <alignment horizontal="center"/>
    </xf>
    <xf numFmtId="0" fontId="9" fillId="11" borderId="5" xfId="0" quotePrefix="1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/>
    <xf numFmtId="0" fontId="16" fillId="0" borderId="3" xfId="0" applyNumberFormat="1" applyFont="1" applyFill="1" applyBorder="1" applyAlignment="1"/>
    <xf numFmtId="0" fontId="13" fillId="0" borderId="13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/>
    <xf numFmtId="0" fontId="6" fillId="10" borderId="3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10" fillId="10" borderId="0" xfId="0" applyNumberFormat="1" applyFont="1" applyFill="1" applyBorder="1" applyAlignment="1">
      <alignment horizontal="left"/>
    </xf>
    <xf numFmtId="166" fontId="5" fillId="10" borderId="13" xfId="0" applyNumberFormat="1" applyFont="1" applyFill="1" applyBorder="1" applyAlignment="1">
      <alignment horizontal="right"/>
    </xf>
    <xf numFmtId="0" fontId="6" fillId="10" borderId="25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/>
    <xf numFmtId="0" fontId="5" fillId="6" borderId="40" xfId="0" applyNumberFormat="1" applyFont="1" applyFill="1" applyBorder="1" applyAlignment="1"/>
    <xf numFmtId="0" fontId="5" fillId="11" borderId="3" xfId="0" applyNumberFormat="1" applyFont="1" applyFill="1" applyBorder="1" applyAlignment="1">
      <alignment horizontal="center"/>
    </xf>
    <xf numFmtId="0" fontId="6" fillId="11" borderId="29" xfId="0" applyNumberFormat="1" applyFont="1" applyFill="1" applyBorder="1" applyAlignment="1">
      <alignment horizontal="center"/>
    </xf>
    <xf numFmtId="166" fontId="5" fillId="0" borderId="39" xfId="0" applyNumberFormat="1" applyFont="1" applyFill="1" applyBorder="1" applyAlignment="1">
      <alignment horizontal="right"/>
    </xf>
    <xf numFmtId="0" fontId="6" fillId="10" borderId="41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/>
    <xf numFmtId="0" fontId="9" fillId="9" borderId="5" xfId="0" applyNumberFormat="1" applyFont="1" applyFill="1" applyBorder="1" applyAlignment="1"/>
    <xf numFmtId="0" fontId="9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/>
    <xf numFmtId="166" fontId="5" fillId="9" borderId="0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vertical="top" wrapText="1"/>
    </xf>
    <xf numFmtId="0" fontId="6" fillId="0" borderId="30" xfId="0" applyNumberFormat="1" applyFont="1" applyFill="1" applyBorder="1" applyAlignment="1">
      <alignment vertical="top" wrapText="1"/>
    </xf>
    <xf numFmtId="0" fontId="6" fillId="0" borderId="41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/>
    <xf numFmtId="0" fontId="6" fillId="10" borderId="13" xfId="0" applyNumberFormat="1" applyFont="1" applyFill="1" applyBorder="1" applyAlignment="1">
      <alignment horizontal="right"/>
    </xf>
    <xf numFmtId="0" fontId="6" fillId="8" borderId="3" xfId="0" applyNumberFormat="1" applyFont="1" applyFill="1" applyBorder="1" applyAlignment="1">
      <alignment horizontal="left"/>
    </xf>
    <xf numFmtId="166" fontId="5" fillId="8" borderId="0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right"/>
    </xf>
    <xf numFmtId="0" fontId="13" fillId="8" borderId="0" xfId="0" applyNumberFormat="1" applyFont="1" applyFill="1" applyBorder="1" applyAlignment="1">
      <alignment horizontal="right"/>
    </xf>
    <xf numFmtId="0" fontId="5" fillId="6" borderId="4" xfId="0" applyNumberFormat="1" applyFont="1" applyFill="1" applyBorder="1" applyAlignment="1">
      <alignment horizontal="center"/>
    </xf>
    <xf numFmtId="0" fontId="6" fillId="0" borderId="26" xfId="0" quotePrefix="1" applyNumberFormat="1" applyFont="1" applyFill="1" applyBorder="1" applyAlignment="1">
      <alignment horizontal="right"/>
    </xf>
    <xf numFmtId="166" fontId="5" fillId="9" borderId="0" xfId="0" applyNumberFormat="1" applyFont="1" applyFill="1" applyBorder="1" applyAlignment="1">
      <alignment horizontal="center" vertical="center"/>
    </xf>
    <xf numFmtId="0" fontId="13" fillId="9" borderId="34" xfId="0" applyNumberFormat="1" applyFont="1" applyFill="1" applyBorder="1" applyAlignment="1">
      <alignment horizontal="center"/>
    </xf>
    <xf numFmtId="166" fontId="5" fillId="9" borderId="0" xfId="0" applyNumberFormat="1" applyFont="1" applyFill="1" applyBorder="1" applyAlignment="1">
      <alignment horizontal="left"/>
    </xf>
    <xf numFmtId="0" fontId="13" fillId="9" borderId="0" xfId="0" applyNumberFormat="1" applyFont="1" applyFill="1" applyBorder="1" applyAlignment="1"/>
    <xf numFmtId="0" fontId="6" fillId="0" borderId="42" xfId="0" applyNumberFormat="1" applyFont="1" applyFill="1" applyBorder="1" applyAlignment="1"/>
    <xf numFmtId="16" fontId="5" fillId="11" borderId="5" xfId="0" applyNumberFormat="1" applyFont="1" applyFill="1" applyBorder="1" applyAlignment="1">
      <alignment horizontal="center"/>
    </xf>
    <xf numFmtId="0" fontId="6" fillId="9" borderId="4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/>
    <xf numFmtId="0" fontId="5" fillId="6" borderId="2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/>
    <xf numFmtId="0" fontId="13" fillId="0" borderId="30" xfId="0" applyNumberFormat="1" applyFont="1" applyFill="1" applyBorder="1" applyAlignment="1">
      <alignment horizontal="right"/>
    </xf>
    <xf numFmtId="0" fontId="13" fillId="0" borderId="34" xfId="0" applyNumberFormat="1" applyFont="1" applyFill="1" applyBorder="1" applyAlignment="1"/>
    <xf numFmtId="0" fontId="13" fillId="0" borderId="32" xfId="0" applyNumberFormat="1" applyFont="1" applyFill="1" applyBorder="1" applyAlignment="1">
      <alignment horizontal="right"/>
    </xf>
    <xf numFmtId="0" fontId="13" fillId="0" borderId="4" xfId="0" applyNumberFormat="1" applyFont="1" applyFill="1" applyBorder="1" applyAlignment="1"/>
    <xf numFmtId="0" fontId="13" fillId="0" borderId="5" xfId="0" applyNumberFormat="1" applyFont="1" applyFill="1" applyBorder="1" applyAlignment="1"/>
    <xf numFmtId="0" fontId="13" fillId="0" borderId="11" xfId="0" applyNumberFormat="1" applyFont="1" applyFill="1" applyBorder="1" applyAlignment="1"/>
    <xf numFmtId="0" fontId="13" fillId="0" borderId="35" xfId="0" applyNumberFormat="1" applyFont="1" applyFill="1" applyBorder="1" applyAlignment="1"/>
    <xf numFmtId="0" fontId="13" fillId="0" borderId="39" xfId="0" applyNumberFormat="1" applyFont="1" applyFill="1" applyBorder="1" applyAlignment="1"/>
    <xf numFmtId="0" fontId="13" fillId="0" borderId="38" xfId="0" applyNumberFormat="1" applyFont="1" applyFill="1" applyBorder="1" applyAlignment="1"/>
    <xf numFmtId="0" fontId="13" fillId="0" borderId="7" xfId="0" applyNumberFormat="1" applyFont="1" applyFill="1" applyBorder="1" applyAlignment="1"/>
    <xf numFmtId="0" fontId="7" fillId="0" borderId="14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right" vertical="top" wrapText="1"/>
    </xf>
    <xf numFmtId="0" fontId="2" fillId="0" borderId="18" xfId="0" applyNumberFormat="1" applyFont="1" applyFill="1" applyBorder="1" applyAlignment="1">
      <alignment horizontal="right" vertical="top" wrapText="1"/>
    </xf>
    <xf numFmtId="0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96969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abSelected="1" zoomScale="80" zoomScaleNormal="80" workbookViewId="0">
      <pane ySplit="7" topLeftCell="A17" activePane="bottomLeft" state="frozen"/>
      <selection pane="bottomLeft" activeCell="B31" sqref="B31:C33"/>
    </sheetView>
  </sheetViews>
  <sheetFormatPr baseColWidth="10" defaultColWidth="9.140625" defaultRowHeight="12.75" x14ac:dyDescent="0.2"/>
  <cols>
    <col min="1" max="1" width="18.85546875" bestFit="1" customWidth="1"/>
    <col min="2" max="2" width="47.28515625" bestFit="1" customWidth="1"/>
    <col min="3" max="3" width="18.42578125" bestFit="1" customWidth="1"/>
    <col min="4" max="4" width="35.140625" style="92" bestFit="1" customWidth="1"/>
    <col min="5" max="5" width="42.5703125" style="92" bestFit="1" customWidth="1"/>
    <col min="6" max="6" width="54.7109375" style="111" bestFit="1" customWidth="1"/>
    <col min="7" max="7" width="18.42578125" style="92" bestFit="1" customWidth="1"/>
    <col min="9" max="9" width="23.140625" style="225" hidden="1" customWidth="1"/>
    <col min="10" max="10" width="42.28515625" hidden="1" customWidth="1"/>
    <col min="11" max="15" width="0" hidden="1" customWidth="1"/>
  </cols>
  <sheetData>
    <row r="1" spans="1:13" ht="24" customHeight="1" x14ac:dyDescent="0.4">
      <c r="A1" s="123" t="s">
        <v>0</v>
      </c>
      <c r="B1" s="301"/>
      <c r="C1" s="301"/>
      <c r="D1" s="301"/>
      <c r="E1" s="339" t="s">
        <v>182</v>
      </c>
      <c r="F1" s="340"/>
      <c r="G1" s="341"/>
    </row>
    <row r="2" spans="1:13" ht="24" customHeight="1" x14ac:dyDescent="0.3">
      <c r="A2" s="124" t="s">
        <v>559</v>
      </c>
      <c r="B2" s="301"/>
      <c r="C2" s="301"/>
      <c r="D2" s="301"/>
      <c r="E2" s="342" t="s">
        <v>336</v>
      </c>
      <c r="F2" s="343"/>
      <c r="G2" s="344"/>
    </row>
    <row r="3" spans="1:13" ht="21.75" customHeight="1" x14ac:dyDescent="0.3">
      <c r="A3" s="125" t="s">
        <v>2</v>
      </c>
      <c r="B3" s="301"/>
      <c r="C3" s="301"/>
      <c r="D3" s="301"/>
      <c r="E3" s="342"/>
      <c r="F3" s="343"/>
      <c r="G3" s="344"/>
    </row>
    <row r="4" spans="1:13" ht="21.75" customHeight="1" x14ac:dyDescent="0.3">
      <c r="A4" s="302"/>
      <c r="B4" s="301"/>
      <c r="C4" s="301"/>
      <c r="D4" s="301"/>
      <c r="E4" s="342"/>
      <c r="F4" s="343"/>
      <c r="G4" s="344"/>
    </row>
    <row r="5" spans="1:13" ht="34.5" customHeight="1" x14ac:dyDescent="0.2">
      <c r="A5" s="348" t="s">
        <v>92</v>
      </c>
      <c r="B5" s="348"/>
      <c r="C5" s="348"/>
      <c r="D5" s="348"/>
      <c r="E5" s="345"/>
      <c r="F5" s="346"/>
      <c r="G5" s="347"/>
      <c r="K5" s="102"/>
      <c r="L5" s="102"/>
      <c r="M5" s="102"/>
    </row>
    <row r="6" spans="1:13" ht="12.75" customHeight="1" x14ac:dyDescent="0.2">
      <c r="A6" s="136"/>
      <c r="B6" s="126"/>
      <c r="C6" s="126"/>
      <c r="D6" s="126"/>
      <c r="E6" s="126"/>
      <c r="F6" s="110"/>
      <c r="K6" s="102"/>
      <c r="L6" s="102"/>
      <c r="M6" s="102"/>
    </row>
    <row r="7" spans="1:13" ht="22.5" customHeight="1" x14ac:dyDescent="0.25">
      <c r="A7" s="137" t="s">
        <v>629</v>
      </c>
      <c r="B7" s="127" t="s">
        <v>3</v>
      </c>
      <c r="C7" s="34" t="s">
        <v>93</v>
      </c>
      <c r="D7" s="198" t="s">
        <v>495</v>
      </c>
      <c r="E7" s="34" t="s">
        <v>6</v>
      </c>
      <c r="F7" s="199" t="s">
        <v>260</v>
      </c>
      <c r="G7" s="137" t="s">
        <v>93</v>
      </c>
      <c r="J7" s="178" t="s">
        <v>348</v>
      </c>
      <c r="K7" s="102"/>
      <c r="L7" s="102"/>
      <c r="M7" s="102"/>
    </row>
    <row r="8" spans="1:13" ht="22.5" customHeight="1" x14ac:dyDescent="0.25">
      <c r="A8" s="138" t="s">
        <v>393</v>
      </c>
      <c r="B8" s="246"/>
      <c r="C8" s="201"/>
      <c r="D8" s="206"/>
      <c r="E8" s="202"/>
      <c r="F8" s="201"/>
      <c r="G8" s="204"/>
      <c r="J8" s="178"/>
      <c r="K8" s="102"/>
      <c r="L8" s="102"/>
      <c r="M8" s="102"/>
    </row>
    <row r="9" spans="1:13" ht="22.5" customHeight="1" x14ac:dyDescent="0.25">
      <c r="A9" s="197"/>
      <c r="B9" s="107"/>
      <c r="C9" s="205"/>
      <c r="D9" s="207"/>
      <c r="E9" s="203"/>
      <c r="F9" s="205"/>
      <c r="G9" s="204"/>
      <c r="J9" s="178"/>
      <c r="K9" s="102"/>
      <c r="L9" s="102"/>
      <c r="M9" s="102"/>
    </row>
    <row r="10" spans="1:13" ht="22.5" customHeight="1" x14ac:dyDescent="0.25">
      <c r="A10" s="138" t="s">
        <v>95</v>
      </c>
      <c r="B10" s="128"/>
      <c r="C10" s="96"/>
      <c r="D10" s="96"/>
      <c r="E10" s="283"/>
      <c r="F10" s="152"/>
      <c r="G10" s="169"/>
      <c r="J10" s="92" t="s">
        <v>339</v>
      </c>
      <c r="K10" s="102"/>
      <c r="L10" s="102"/>
      <c r="M10" s="102"/>
    </row>
    <row r="11" spans="1:13" ht="22.5" customHeight="1" x14ac:dyDescent="0.25">
      <c r="A11" s="139"/>
      <c r="B11" s="246">
        <v>42242</v>
      </c>
      <c r="C11" s="96"/>
      <c r="D11" s="96"/>
      <c r="E11" s="109"/>
      <c r="F11" s="152"/>
      <c r="G11" s="170"/>
      <c r="J11" s="92" t="s">
        <v>340</v>
      </c>
      <c r="K11" s="102"/>
      <c r="L11" s="102"/>
      <c r="M11" s="102"/>
    </row>
    <row r="12" spans="1:13" ht="22.5" customHeight="1" x14ac:dyDescent="0.25">
      <c r="A12" s="139"/>
      <c r="B12" s="119" t="s">
        <v>489</v>
      </c>
      <c r="C12" s="96"/>
      <c r="D12" s="96"/>
      <c r="E12" s="56"/>
      <c r="F12" s="152"/>
      <c r="G12" s="170"/>
      <c r="J12" s="92" t="s">
        <v>341</v>
      </c>
      <c r="K12" s="102"/>
      <c r="L12" s="102"/>
      <c r="M12" s="102"/>
    </row>
    <row r="13" spans="1:13" ht="22.5" customHeight="1" x14ac:dyDescent="0.25">
      <c r="A13" s="139"/>
      <c r="B13" s="119" t="s">
        <v>490</v>
      </c>
      <c r="C13" s="96"/>
      <c r="D13" s="96"/>
      <c r="E13" s="109"/>
      <c r="F13" s="152"/>
      <c r="G13" s="170"/>
      <c r="J13" s="92" t="s">
        <v>342</v>
      </c>
    </row>
    <row r="14" spans="1:13" ht="22.5" customHeight="1" x14ac:dyDescent="0.25">
      <c r="A14" s="325"/>
      <c r="B14" s="283"/>
      <c r="C14" s="96"/>
      <c r="D14" s="101"/>
      <c r="E14" s="56"/>
      <c r="F14" s="152"/>
      <c r="G14" s="170"/>
      <c r="J14" s="92" t="s">
        <v>343</v>
      </c>
    </row>
    <row r="15" spans="1:13" ht="22.5" customHeight="1" x14ac:dyDescent="0.25">
      <c r="A15" s="141"/>
      <c r="B15" s="130"/>
      <c r="C15" s="97"/>
      <c r="D15" s="97"/>
      <c r="E15" s="97"/>
      <c r="F15" s="153"/>
      <c r="G15" s="171"/>
    </row>
    <row r="16" spans="1:13" ht="22.5" customHeight="1" x14ac:dyDescent="0.25">
      <c r="A16" s="142" t="s">
        <v>10</v>
      </c>
      <c r="B16" s="246">
        <v>42613</v>
      </c>
      <c r="C16" s="98"/>
      <c r="D16" s="93" t="s">
        <v>561</v>
      </c>
      <c r="E16" s="98"/>
      <c r="F16" s="151"/>
      <c r="G16" s="172"/>
    </row>
    <row r="17" spans="1:11" ht="22.5" customHeight="1" x14ac:dyDescent="0.25">
      <c r="A17" s="325"/>
      <c r="B17" s="119" t="s">
        <v>435</v>
      </c>
      <c r="C17" s="56"/>
      <c r="D17" s="283"/>
      <c r="E17" s="37" t="s">
        <v>560</v>
      </c>
      <c r="F17" s="279"/>
      <c r="G17" s="173"/>
    </row>
    <row r="18" spans="1:11" ht="22.5" customHeight="1" x14ac:dyDescent="0.25">
      <c r="A18" s="143"/>
      <c r="B18" s="119" t="s">
        <v>490</v>
      </c>
      <c r="C18" s="56"/>
      <c r="D18" s="283"/>
      <c r="E18" s="56" t="s">
        <v>316</v>
      </c>
      <c r="F18" s="279"/>
      <c r="G18" s="173"/>
    </row>
    <row r="19" spans="1:11" ht="22.5" customHeight="1" x14ac:dyDescent="0.25">
      <c r="A19" s="325"/>
      <c r="B19" s="283"/>
      <c r="C19" s="56"/>
      <c r="D19" s="283"/>
      <c r="E19" s="56" t="s">
        <v>439</v>
      </c>
      <c r="F19" s="279"/>
      <c r="G19" s="173"/>
    </row>
    <row r="20" spans="1:11" ht="22.5" customHeight="1" x14ac:dyDescent="0.25">
      <c r="A20" s="325"/>
      <c r="B20" s="246">
        <f>B16+7</f>
        <v>42620</v>
      </c>
      <c r="C20" s="56"/>
      <c r="D20" s="283"/>
      <c r="E20" s="256">
        <v>42627</v>
      </c>
      <c r="F20" s="256">
        <f>B20+7</f>
        <v>42627</v>
      </c>
      <c r="G20" s="173"/>
    </row>
    <row r="21" spans="1:11" ht="22.5" customHeight="1" x14ac:dyDescent="0.25">
      <c r="A21" s="325"/>
      <c r="B21" s="119" t="s">
        <v>452</v>
      </c>
      <c r="C21" s="56"/>
      <c r="D21" s="283"/>
      <c r="E21" s="327" t="s">
        <v>589</v>
      </c>
      <c r="F21" s="282" t="s">
        <v>587</v>
      </c>
      <c r="G21" s="173"/>
    </row>
    <row r="22" spans="1:11" ht="22.5" customHeight="1" x14ac:dyDescent="0.25">
      <c r="A22" s="325"/>
      <c r="B22" s="283"/>
      <c r="C22" s="56"/>
      <c r="D22" s="283"/>
      <c r="E22" s="256">
        <v>42630</v>
      </c>
      <c r="F22" s="279"/>
      <c r="G22" s="173"/>
    </row>
    <row r="23" spans="1:11" ht="22.5" customHeight="1" x14ac:dyDescent="0.25">
      <c r="A23" s="325"/>
      <c r="B23" s="246">
        <f>F20+7</f>
        <v>42634</v>
      </c>
      <c r="C23" s="56"/>
      <c r="D23" s="283"/>
      <c r="E23" s="191" t="s">
        <v>594</v>
      </c>
      <c r="F23" s="279"/>
      <c r="G23" s="173"/>
    </row>
    <row r="24" spans="1:11" ht="22.5" customHeight="1" x14ac:dyDescent="0.25">
      <c r="A24" s="144"/>
      <c r="B24" s="269" t="s">
        <v>378</v>
      </c>
      <c r="C24" s="56"/>
      <c r="D24" s="283"/>
      <c r="E24" s="325"/>
      <c r="F24" s="256">
        <f>B23+7</f>
        <v>42641</v>
      </c>
      <c r="G24" s="173"/>
      <c r="I24" s="184" t="s">
        <v>386</v>
      </c>
      <c r="K24" s="173" t="s">
        <v>395</v>
      </c>
    </row>
    <row r="25" spans="1:11" ht="22.5" customHeight="1" x14ac:dyDescent="0.25">
      <c r="A25" s="143"/>
      <c r="B25" s="283" t="s">
        <v>593</v>
      </c>
      <c r="C25" s="56" t="s">
        <v>395</v>
      </c>
      <c r="D25" s="56"/>
      <c r="E25" s="307"/>
      <c r="F25" s="270" t="s">
        <v>595</v>
      </c>
      <c r="G25" s="173"/>
      <c r="I25" s="184" t="s">
        <v>387</v>
      </c>
      <c r="K25" s="173" t="s">
        <v>396</v>
      </c>
    </row>
    <row r="26" spans="1:11" ht="22.5" customHeight="1" x14ac:dyDescent="0.25">
      <c r="A26" s="141"/>
      <c r="B26" s="97"/>
      <c r="C26" s="97"/>
      <c r="D26" s="97"/>
      <c r="E26" s="308"/>
      <c r="F26" s="317" t="s">
        <v>598</v>
      </c>
      <c r="G26" s="171" t="s">
        <v>29</v>
      </c>
    </row>
    <row r="27" spans="1:11" ht="22.5" customHeight="1" x14ac:dyDescent="0.25">
      <c r="A27" s="142" t="s">
        <v>18</v>
      </c>
      <c r="B27" s="283"/>
      <c r="C27" s="98"/>
      <c r="D27" s="221" t="s">
        <v>562</v>
      </c>
      <c r="E27" s="56"/>
      <c r="F27" s="279"/>
      <c r="G27" s="172"/>
    </row>
    <row r="28" spans="1:11" ht="22.5" customHeight="1" x14ac:dyDescent="0.25">
      <c r="A28" s="325"/>
      <c r="B28" s="283"/>
      <c r="C28" s="56"/>
      <c r="D28" s="259" t="s">
        <v>563</v>
      </c>
      <c r="E28" s="283"/>
      <c r="F28" s="186"/>
      <c r="G28" s="173"/>
    </row>
    <row r="29" spans="1:11" ht="22.5" customHeight="1" x14ac:dyDescent="0.25">
      <c r="A29" s="144"/>
      <c r="B29" s="283"/>
      <c r="C29" s="56"/>
      <c r="D29" s="218" t="s">
        <v>329</v>
      </c>
      <c r="E29" s="283"/>
      <c r="F29" s="186"/>
      <c r="G29" s="173"/>
      <c r="I29" s="101"/>
    </row>
    <row r="30" spans="1:11" ht="22.5" customHeight="1" x14ac:dyDescent="0.25">
      <c r="A30" s="144"/>
      <c r="B30" s="283"/>
      <c r="C30" s="56"/>
      <c r="D30" s="283"/>
      <c r="E30" s="56"/>
      <c r="F30" s="186"/>
      <c r="G30" s="173"/>
    </row>
    <row r="31" spans="1:11" ht="22.5" customHeight="1" x14ac:dyDescent="0.25">
      <c r="A31" s="325"/>
      <c r="B31" s="246">
        <f>F24+7</f>
        <v>42648</v>
      </c>
      <c r="C31" s="56"/>
      <c r="D31" s="283"/>
      <c r="E31" s="320">
        <v>42651</v>
      </c>
      <c r="F31" s="256">
        <f>B31+7</f>
        <v>42655</v>
      </c>
      <c r="G31" s="173"/>
    </row>
    <row r="32" spans="1:11" ht="22.5" customHeight="1" x14ac:dyDescent="0.25">
      <c r="A32" s="325"/>
      <c r="B32" s="283" t="s">
        <v>590</v>
      </c>
      <c r="C32" s="328" t="s">
        <v>29</v>
      </c>
      <c r="D32" s="56"/>
      <c r="E32" s="321" t="s">
        <v>564</v>
      </c>
      <c r="F32" s="186" t="s">
        <v>388</v>
      </c>
      <c r="G32" s="173"/>
      <c r="J32" s="155" t="s">
        <v>272</v>
      </c>
    </row>
    <row r="33" spans="1:10" ht="22.5" customHeight="1" x14ac:dyDescent="0.25">
      <c r="A33" s="325"/>
      <c r="B33" s="283" t="s">
        <v>588</v>
      </c>
      <c r="C33" s="56" t="s">
        <v>395</v>
      </c>
      <c r="D33" s="56"/>
      <c r="E33" s="283"/>
      <c r="F33" s="270" t="s">
        <v>599</v>
      </c>
      <c r="G33" s="322" t="s">
        <v>29</v>
      </c>
      <c r="J33" s="155" t="s">
        <v>303</v>
      </c>
    </row>
    <row r="34" spans="1:10" ht="22.5" customHeight="1" x14ac:dyDescent="0.25">
      <c r="A34" s="325"/>
      <c r="B34" s="283"/>
      <c r="C34" s="56"/>
      <c r="D34" s="56"/>
      <c r="E34" s="56"/>
      <c r="F34" s="279"/>
      <c r="G34" s="173"/>
    </row>
    <row r="35" spans="1:10" ht="22.5" customHeight="1" x14ac:dyDescent="0.25">
      <c r="A35" s="325"/>
      <c r="B35" s="283"/>
      <c r="C35" s="56"/>
      <c r="D35" s="56"/>
      <c r="E35" s="56"/>
      <c r="F35" s="279"/>
      <c r="G35" s="173"/>
    </row>
    <row r="36" spans="1:10" ht="22.5" customHeight="1" x14ac:dyDescent="0.25">
      <c r="A36" s="143"/>
      <c r="B36" s="246">
        <f>F31+7</f>
        <v>42662</v>
      </c>
      <c r="C36" s="56"/>
      <c r="D36" s="56"/>
      <c r="E36" s="56"/>
      <c r="F36" s="247">
        <f>B36+7</f>
        <v>42669</v>
      </c>
      <c r="G36" s="173"/>
    </row>
    <row r="37" spans="1:10" ht="22.5" customHeight="1" x14ac:dyDescent="0.25">
      <c r="A37" s="143"/>
      <c r="B37" s="283" t="s">
        <v>592</v>
      </c>
      <c r="C37" s="56"/>
      <c r="D37" s="283"/>
      <c r="E37" s="56"/>
      <c r="F37" s="252" t="s">
        <v>368</v>
      </c>
      <c r="G37" s="173"/>
    </row>
    <row r="38" spans="1:10" ht="22.5" customHeight="1" x14ac:dyDescent="0.25">
      <c r="A38" s="143"/>
      <c r="B38" s="283"/>
      <c r="C38" s="56"/>
      <c r="D38" s="283"/>
      <c r="E38" s="56"/>
      <c r="F38" s="252" t="s">
        <v>580</v>
      </c>
      <c r="G38" s="173"/>
    </row>
    <row r="39" spans="1:10" ht="22.5" customHeight="1" x14ac:dyDescent="0.25">
      <c r="A39" s="145"/>
      <c r="B39" s="119"/>
      <c r="C39" s="56"/>
      <c r="D39" s="56"/>
      <c r="E39" s="97"/>
      <c r="F39" s="329"/>
      <c r="G39" s="173"/>
    </row>
    <row r="40" spans="1:10" ht="22.5" customHeight="1" x14ac:dyDescent="0.25">
      <c r="A40" s="142" t="s">
        <v>30</v>
      </c>
      <c r="B40" s="131"/>
      <c r="C40" s="98"/>
      <c r="D40" s="236" t="s">
        <v>568</v>
      </c>
      <c r="E40" s="98"/>
      <c r="F40" s="279"/>
      <c r="G40" s="172"/>
    </row>
    <row r="41" spans="1:10" ht="22.5" customHeight="1" x14ac:dyDescent="0.25">
      <c r="A41" s="143"/>
      <c r="B41" s="246">
        <f>F36+7</f>
        <v>42676</v>
      </c>
      <c r="C41" s="56"/>
      <c r="D41" s="276" t="s">
        <v>569</v>
      </c>
      <c r="E41" s="283"/>
      <c r="F41" s="256">
        <f>B41+7</f>
        <v>42683</v>
      </c>
      <c r="G41" s="173"/>
    </row>
    <row r="42" spans="1:10" ht="22.5" customHeight="1" x14ac:dyDescent="0.25">
      <c r="A42" s="325"/>
      <c r="B42" s="283" t="s">
        <v>451</v>
      </c>
      <c r="C42" s="56"/>
      <c r="D42" s="242" t="s">
        <v>382</v>
      </c>
      <c r="E42" s="318" t="s">
        <v>565</v>
      </c>
      <c r="F42" s="186" t="s">
        <v>269</v>
      </c>
      <c r="G42" s="173"/>
      <c r="I42" s="135" t="s">
        <v>390</v>
      </c>
    </row>
    <row r="43" spans="1:10" ht="22.5" customHeight="1" x14ac:dyDescent="0.25">
      <c r="A43" s="325"/>
      <c r="B43" s="283" t="s">
        <v>601</v>
      </c>
      <c r="C43" s="56"/>
      <c r="D43" s="276" t="s">
        <v>570</v>
      </c>
      <c r="E43" s="319" t="s">
        <v>438</v>
      </c>
      <c r="F43" s="279"/>
      <c r="G43" s="173"/>
      <c r="I43" s="101"/>
    </row>
    <row r="44" spans="1:10" ht="22.5" customHeight="1" x14ac:dyDescent="0.25">
      <c r="A44" s="325"/>
      <c r="B44" s="283" t="s">
        <v>602</v>
      </c>
      <c r="C44" s="56"/>
      <c r="D44" s="242" t="s">
        <v>382</v>
      </c>
      <c r="E44" s="330"/>
      <c r="F44" s="256">
        <f>F41+7</f>
        <v>42690</v>
      </c>
      <c r="G44" s="173"/>
    </row>
    <row r="45" spans="1:10" ht="22.5" customHeight="1" x14ac:dyDescent="0.25">
      <c r="A45" s="325"/>
      <c r="B45" s="283"/>
      <c r="C45" s="56"/>
      <c r="D45" s="283"/>
      <c r="E45" s="330"/>
      <c r="F45" s="279" t="s">
        <v>600</v>
      </c>
      <c r="G45" s="173"/>
    </row>
    <row r="46" spans="1:10" ht="22.5" customHeight="1" x14ac:dyDescent="0.25">
      <c r="A46" s="325"/>
      <c r="B46" s="246">
        <f>F44+7</f>
        <v>42697</v>
      </c>
      <c r="C46" s="56"/>
      <c r="D46" s="283"/>
      <c r="E46" s="330"/>
      <c r="F46" s="282"/>
      <c r="G46" s="173"/>
    </row>
    <row r="47" spans="1:10" ht="22.5" customHeight="1" x14ac:dyDescent="0.25">
      <c r="A47" s="325"/>
      <c r="B47" s="119" t="s">
        <v>591</v>
      </c>
      <c r="C47" s="328" t="s">
        <v>395</v>
      </c>
      <c r="D47" s="283"/>
      <c r="E47" s="330"/>
      <c r="F47" s="256">
        <f>B46+7</f>
        <v>42704</v>
      </c>
      <c r="G47" s="173"/>
    </row>
    <row r="48" spans="1:10" ht="22.5" customHeight="1" x14ac:dyDescent="0.25">
      <c r="A48" s="144"/>
      <c r="B48" s="300"/>
      <c r="C48" s="283"/>
      <c r="D48" s="109"/>
      <c r="E48" s="175"/>
      <c r="F48" s="282" t="s">
        <v>603</v>
      </c>
      <c r="G48" s="173" t="s">
        <v>395</v>
      </c>
    </row>
    <row r="49" spans="1:9" ht="22.5" customHeight="1" x14ac:dyDescent="0.25">
      <c r="A49" s="141"/>
      <c r="B49" s="283"/>
      <c r="C49" s="97"/>
      <c r="D49" s="97"/>
      <c r="E49" s="97"/>
      <c r="F49" s="183"/>
      <c r="G49" s="171"/>
    </row>
    <row r="50" spans="1:9" ht="22.5" customHeight="1" x14ac:dyDescent="0.25">
      <c r="A50" s="142" t="s">
        <v>41</v>
      </c>
      <c r="B50" s="131"/>
      <c r="C50" s="98"/>
      <c r="D50" s="236" t="s">
        <v>567</v>
      </c>
      <c r="E50" s="283"/>
      <c r="F50" s="331"/>
      <c r="G50" s="172"/>
    </row>
    <row r="51" spans="1:9" ht="22.5" customHeight="1" x14ac:dyDescent="0.25">
      <c r="A51" s="325"/>
      <c r="B51" s="246">
        <f>F47+7</f>
        <v>42711</v>
      </c>
      <c r="C51" s="56"/>
      <c r="D51" s="243" t="s">
        <v>571</v>
      </c>
      <c r="E51" s="56"/>
      <c r="F51" s="256">
        <f>B51+7</f>
        <v>42718</v>
      </c>
      <c r="G51" s="173"/>
    </row>
    <row r="52" spans="1:9" ht="22.5" customHeight="1" x14ac:dyDescent="0.25">
      <c r="A52" s="145"/>
      <c r="B52" s="283" t="s">
        <v>596</v>
      </c>
      <c r="C52" s="56" t="s">
        <v>597</v>
      </c>
      <c r="D52" s="244" t="s">
        <v>382</v>
      </c>
      <c r="E52" s="56"/>
      <c r="F52" s="279" t="s">
        <v>605</v>
      </c>
      <c r="G52" s="173" t="s">
        <v>606</v>
      </c>
      <c r="I52" s="226" t="s">
        <v>401</v>
      </c>
    </row>
    <row r="53" spans="1:9" ht="22.5" customHeight="1" x14ac:dyDescent="0.25">
      <c r="A53" s="145"/>
      <c r="B53" s="283"/>
      <c r="C53" s="56"/>
      <c r="D53" s="243" t="s">
        <v>572</v>
      </c>
      <c r="E53" s="56"/>
      <c r="F53" s="282"/>
      <c r="G53" s="173"/>
    </row>
    <row r="54" spans="1:9" ht="22.5" customHeight="1" x14ac:dyDescent="0.25">
      <c r="A54" s="145"/>
      <c r="B54" s="283"/>
      <c r="C54" s="56"/>
      <c r="D54" s="244" t="s">
        <v>382</v>
      </c>
      <c r="E54" s="56"/>
      <c r="F54" s="279"/>
      <c r="G54" s="173"/>
    </row>
    <row r="55" spans="1:9" ht="22.5" customHeight="1" x14ac:dyDescent="0.25">
      <c r="A55" s="325"/>
      <c r="B55" s="268">
        <f>F51+7</f>
        <v>42725</v>
      </c>
      <c r="C55" s="56"/>
      <c r="D55" s="283"/>
      <c r="E55" s="56"/>
      <c r="F55" s="279"/>
      <c r="G55" s="173"/>
    </row>
    <row r="56" spans="1:9" ht="22.5" customHeight="1" x14ac:dyDescent="0.25">
      <c r="A56" s="325"/>
      <c r="B56" s="284" t="s">
        <v>579</v>
      </c>
      <c r="C56" s="56"/>
      <c r="D56" s="283"/>
      <c r="E56" s="56"/>
      <c r="F56" s="250">
        <f>B55+7</f>
        <v>42732</v>
      </c>
      <c r="G56" s="173"/>
    </row>
    <row r="57" spans="1:9" ht="22.5" customHeight="1" x14ac:dyDescent="0.25">
      <c r="A57" s="141"/>
      <c r="B57" s="283"/>
      <c r="C57" s="56"/>
      <c r="D57" s="97"/>
      <c r="E57" s="97"/>
      <c r="F57" s="284" t="s">
        <v>579</v>
      </c>
      <c r="G57" s="171"/>
    </row>
    <row r="58" spans="1:9" ht="22.5" customHeight="1" x14ac:dyDescent="0.25">
      <c r="A58" s="142" t="s">
        <v>49</v>
      </c>
      <c r="B58" s="131"/>
      <c r="C58" s="98"/>
      <c r="D58" s="236" t="s">
        <v>566</v>
      </c>
      <c r="E58" s="98"/>
      <c r="F58" s="279"/>
      <c r="G58" s="172"/>
    </row>
    <row r="59" spans="1:9" ht="22.5" customHeight="1" x14ac:dyDescent="0.25">
      <c r="A59" s="325"/>
      <c r="B59" s="246">
        <f>F56+7</f>
        <v>42739</v>
      </c>
      <c r="C59" s="56"/>
      <c r="D59" s="323">
        <v>42727</v>
      </c>
      <c r="E59" s="37"/>
      <c r="F59" s="245">
        <f>B59+7</f>
        <v>42746</v>
      </c>
      <c r="G59" s="173"/>
    </row>
    <row r="60" spans="1:9" ht="22.5" customHeight="1" x14ac:dyDescent="0.25">
      <c r="A60" s="144"/>
      <c r="B60" s="135" t="s">
        <v>145</v>
      </c>
      <c r="C60" s="56"/>
      <c r="D60" s="244" t="s">
        <v>382</v>
      </c>
      <c r="E60" s="37"/>
      <c r="F60" s="282" t="s">
        <v>607</v>
      </c>
      <c r="G60" s="325" t="s">
        <v>608</v>
      </c>
      <c r="I60" s="226" t="s">
        <v>400</v>
      </c>
    </row>
    <row r="61" spans="1:9" ht="22.5" customHeight="1" x14ac:dyDescent="0.25">
      <c r="A61" s="325"/>
      <c r="B61" s="285" t="s">
        <v>604</v>
      </c>
      <c r="C61" s="56" t="s">
        <v>395</v>
      </c>
      <c r="D61" s="323">
        <v>42734</v>
      </c>
      <c r="E61" s="37"/>
      <c r="F61" s="279" t="s">
        <v>618</v>
      </c>
      <c r="G61" s="325" t="s">
        <v>29</v>
      </c>
    </row>
    <row r="62" spans="1:9" ht="22.5" customHeight="1" x14ac:dyDescent="0.25">
      <c r="A62" s="144"/>
      <c r="D62" s="244" t="s">
        <v>382</v>
      </c>
      <c r="E62" s="37"/>
      <c r="F62" s="327"/>
      <c r="G62" s="173"/>
    </row>
    <row r="63" spans="1:9" ht="22.5" customHeight="1" x14ac:dyDescent="0.25">
      <c r="A63" s="144"/>
      <c r="B63" s="283"/>
      <c r="C63" s="56"/>
      <c r="D63" s="283"/>
      <c r="E63" s="37"/>
      <c r="F63" s="279"/>
      <c r="G63" s="173"/>
    </row>
    <row r="64" spans="1:9" ht="22.5" customHeight="1" x14ac:dyDescent="0.25">
      <c r="A64" s="144"/>
      <c r="B64" s="246">
        <f>F59+7</f>
        <v>42753</v>
      </c>
      <c r="C64" s="56"/>
      <c r="D64" s="236" t="s">
        <v>573</v>
      </c>
      <c r="E64" s="37"/>
      <c r="F64" s="256">
        <f>B64+7</f>
        <v>42760</v>
      </c>
      <c r="G64" s="173"/>
      <c r="I64" s="226" t="s">
        <v>400</v>
      </c>
    </row>
    <row r="65" spans="1:10" ht="22.5" customHeight="1" x14ac:dyDescent="0.25">
      <c r="A65" s="325"/>
      <c r="B65" s="283" t="s">
        <v>614</v>
      </c>
      <c r="C65" s="328" t="s">
        <v>615</v>
      </c>
      <c r="D65" s="243" t="s">
        <v>574</v>
      </c>
      <c r="E65" s="37"/>
      <c r="F65" s="279" t="s">
        <v>618</v>
      </c>
      <c r="G65" s="325" t="s">
        <v>29</v>
      </c>
    </row>
    <row r="66" spans="1:10" ht="22.5" customHeight="1" x14ac:dyDescent="0.25">
      <c r="A66" s="144"/>
      <c r="B66" s="283"/>
      <c r="C66" s="56"/>
      <c r="D66" s="244" t="s">
        <v>382</v>
      </c>
      <c r="E66" s="37"/>
      <c r="F66" s="282" t="s">
        <v>607</v>
      </c>
      <c r="G66" s="325" t="s">
        <v>608</v>
      </c>
    </row>
    <row r="67" spans="1:10" ht="22.5" customHeight="1" x14ac:dyDescent="0.25">
      <c r="A67" s="144"/>
      <c r="B67" s="283"/>
      <c r="C67" s="56"/>
      <c r="D67" s="243" t="s">
        <v>575</v>
      </c>
      <c r="E67" s="56"/>
      <c r="F67" s="186"/>
      <c r="G67" s="173"/>
    </row>
    <row r="68" spans="1:10" ht="22.5" customHeight="1" x14ac:dyDescent="0.25">
      <c r="A68" s="143"/>
      <c r="B68" s="119"/>
      <c r="C68" s="56"/>
      <c r="D68" s="244" t="s">
        <v>382</v>
      </c>
      <c r="E68" s="97"/>
      <c r="F68" s="329"/>
      <c r="G68" s="173"/>
    </row>
    <row r="69" spans="1:10" ht="22.5" customHeight="1" x14ac:dyDescent="0.25">
      <c r="A69" s="142" t="s">
        <v>54</v>
      </c>
      <c r="B69" s="131"/>
      <c r="C69" s="98"/>
      <c r="D69" s="283"/>
      <c r="E69" s="332"/>
      <c r="F69" s="279"/>
      <c r="G69" s="172"/>
    </row>
    <row r="70" spans="1:10" ht="22.5" customHeight="1" x14ac:dyDescent="0.25">
      <c r="A70" s="325"/>
      <c r="B70" s="246">
        <f>F64+7</f>
        <v>42767</v>
      </c>
      <c r="C70" s="56"/>
      <c r="D70" s="283"/>
      <c r="E70" s="333"/>
      <c r="F70" s="293">
        <f>B70+7</f>
        <v>42774</v>
      </c>
      <c r="G70" s="173"/>
    </row>
    <row r="71" spans="1:10" ht="22.5" customHeight="1" x14ac:dyDescent="0.25">
      <c r="A71" s="145"/>
      <c r="B71" s="283" t="s">
        <v>626</v>
      </c>
      <c r="C71" s="325" t="s">
        <v>627</v>
      </c>
      <c r="D71" s="283"/>
      <c r="E71" s="333"/>
      <c r="F71" s="294" t="s">
        <v>581</v>
      </c>
      <c r="G71" s="173"/>
    </row>
    <row r="72" spans="1:10" ht="22.5" customHeight="1" x14ac:dyDescent="0.25">
      <c r="A72" s="145"/>
      <c r="B72" s="283" t="s">
        <v>490</v>
      </c>
      <c r="C72" s="145"/>
      <c r="D72" s="283"/>
      <c r="E72" s="333"/>
      <c r="F72" s="311"/>
      <c r="G72" s="173"/>
    </row>
    <row r="73" spans="1:10" ht="22.5" customHeight="1" x14ac:dyDescent="0.25">
      <c r="A73" s="145"/>
      <c r="B73" s="246">
        <f>F70+7</f>
        <v>42781</v>
      </c>
      <c r="C73" s="56"/>
      <c r="D73" s="290" t="s">
        <v>576</v>
      </c>
      <c r="E73" s="333"/>
      <c r="F73" s="279"/>
      <c r="G73" s="173"/>
    </row>
    <row r="74" spans="1:10" ht="22.5" customHeight="1" x14ac:dyDescent="0.25">
      <c r="A74" s="145"/>
      <c r="B74" s="312" t="s">
        <v>501</v>
      </c>
      <c r="C74" s="56"/>
      <c r="D74" s="291" t="s">
        <v>578</v>
      </c>
      <c r="E74" s="333"/>
      <c r="F74" s="245">
        <f>B73+7</f>
        <v>42788</v>
      </c>
      <c r="G74" s="173"/>
    </row>
    <row r="75" spans="1:10" ht="22.5" customHeight="1" x14ac:dyDescent="0.25">
      <c r="A75" s="145"/>
      <c r="B75" s="283"/>
      <c r="C75" s="56"/>
      <c r="D75" s="292" t="s">
        <v>382</v>
      </c>
      <c r="E75" s="333"/>
      <c r="F75" s="279" t="s">
        <v>619</v>
      </c>
      <c r="G75" s="325" t="s">
        <v>606</v>
      </c>
    </row>
    <row r="76" spans="1:10" ht="18" customHeight="1" x14ac:dyDescent="0.25">
      <c r="A76" s="145"/>
      <c r="B76" s="173"/>
      <c r="C76" s="56"/>
      <c r="D76" s="291" t="s">
        <v>577</v>
      </c>
      <c r="E76" s="333"/>
      <c r="F76" s="309" t="s">
        <v>620</v>
      </c>
      <c r="G76" s="173" t="s">
        <v>621</v>
      </c>
    </row>
    <row r="77" spans="1:10" ht="22.5" customHeight="1" x14ac:dyDescent="0.25">
      <c r="A77" s="146"/>
      <c r="B77" s="187"/>
      <c r="C77" s="97"/>
      <c r="D77" s="292" t="s">
        <v>382</v>
      </c>
      <c r="E77" s="97"/>
      <c r="F77" s="310"/>
      <c r="G77" s="171"/>
    </row>
    <row r="78" spans="1:10" ht="22.5" customHeight="1" x14ac:dyDescent="0.25">
      <c r="A78" s="142" t="s">
        <v>65</v>
      </c>
      <c r="B78" s="135"/>
      <c r="C78" s="98"/>
      <c r="D78" s="283"/>
      <c r="E78" s="98"/>
      <c r="F78" s="279"/>
      <c r="G78" s="172"/>
    </row>
    <row r="79" spans="1:10" ht="22.5" customHeight="1" x14ac:dyDescent="0.25">
      <c r="A79" s="144"/>
      <c r="B79" s="246">
        <f>F74+7</f>
        <v>42795</v>
      </c>
      <c r="C79" s="56"/>
      <c r="D79" s="283"/>
      <c r="E79" s="325"/>
      <c r="F79" s="256">
        <f>B79+7</f>
        <v>42802</v>
      </c>
      <c r="G79" s="173"/>
      <c r="J79" s="100" t="s">
        <v>216</v>
      </c>
    </row>
    <row r="80" spans="1:10" ht="22.5" customHeight="1" x14ac:dyDescent="0.25">
      <c r="A80" s="144"/>
      <c r="B80" s="101" t="s">
        <v>624</v>
      </c>
      <c r="C80" s="56"/>
      <c r="D80" s="330"/>
      <c r="E80" s="283"/>
      <c r="F80" s="186" t="s">
        <v>612</v>
      </c>
      <c r="G80" s="173" t="s">
        <v>395</v>
      </c>
    </row>
    <row r="81" spans="1:18" ht="22.5" customHeight="1" x14ac:dyDescent="0.25">
      <c r="A81" s="144"/>
      <c r="B81" s="283" t="s">
        <v>617</v>
      </c>
      <c r="C81" s="56" t="s">
        <v>611</v>
      </c>
      <c r="D81" s="283"/>
      <c r="E81" s="325"/>
      <c r="F81" s="186"/>
      <c r="G81" s="173"/>
    </row>
    <row r="82" spans="1:18" ht="22.5" customHeight="1" x14ac:dyDescent="0.25">
      <c r="A82" s="144"/>
      <c r="B82" s="107"/>
      <c r="C82" s="56"/>
      <c r="D82" s="283"/>
      <c r="E82" s="175"/>
      <c r="F82" s="256">
        <f>F79+7</f>
        <v>42809</v>
      </c>
      <c r="G82" s="173"/>
    </row>
    <row r="83" spans="1:18" ht="22.5" customHeight="1" x14ac:dyDescent="0.25">
      <c r="A83" s="144"/>
      <c r="B83" s="283"/>
      <c r="C83" s="56"/>
      <c r="D83" s="283"/>
      <c r="E83" s="334"/>
      <c r="F83" s="282" t="s">
        <v>613</v>
      </c>
      <c r="G83" s="173" t="s">
        <v>395</v>
      </c>
    </row>
    <row r="84" spans="1:18" ht="22.5" customHeight="1" x14ac:dyDescent="0.25">
      <c r="A84" s="325"/>
      <c r="B84" s="246">
        <f>F82+7</f>
        <v>42816</v>
      </c>
      <c r="C84" s="37"/>
      <c r="D84" s="283"/>
      <c r="E84" s="334"/>
      <c r="F84" s="282"/>
      <c r="G84" s="173"/>
    </row>
    <row r="85" spans="1:18" ht="22.5" customHeight="1" x14ac:dyDescent="0.25">
      <c r="A85" s="144"/>
      <c r="B85" s="283" t="s">
        <v>625</v>
      </c>
      <c r="C85" s="56" t="s">
        <v>395</v>
      </c>
      <c r="D85" s="330"/>
      <c r="E85" s="335"/>
      <c r="F85" s="279"/>
      <c r="G85" s="173"/>
    </row>
    <row r="86" spans="1:18" ht="22.5" customHeight="1" x14ac:dyDescent="0.25">
      <c r="A86" s="325"/>
      <c r="B86" s="119"/>
      <c r="C86" s="56"/>
      <c r="D86" s="326" t="s">
        <v>582</v>
      </c>
      <c r="E86" s="335"/>
      <c r="F86" s="279"/>
      <c r="G86" s="173"/>
    </row>
    <row r="87" spans="1:18" ht="22.5" customHeight="1" x14ac:dyDescent="0.25">
      <c r="A87" s="325"/>
      <c r="B87" s="107"/>
      <c r="C87" s="56"/>
      <c r="D87" s="259" t="s">
        <v>411</v>
      </c>
      <c r="E87" s="336"/>
      <c r="F87" s="245">
        <f>B84+7</f>
        <v>42823</v>
      </c>
      <c r="G87" s="173"/>
    </row>
    <row r="88" spans="1:18" ht="22.5" customHeight="1" x14ac:dyDescent="0.25">
      <c r="A88" s="325"/>
      <c r="B88" s="107"/>
      <c r="C88" s="56"/>
      <c r="D88" s="260" t="s">
        <v>609</v>
      </c>
      <c r="E88" s="325"/>
      <c r="F88" s="186" t="s">
        <v>622</v>
      </c>
      <c r="G88" s="173" t="s">
        <v>623</v>
      </c>
    </row>
    <row r="89" spans="1:18" ht="22.5" customHeight="1" x14ac:dyDescent="0.25">
      <c r="A89" s="148"/>
      <c r="B89" s="283"/>
      <c r="C89" s="97"/>
      <c r="D89" s="324" t="s">
        <v>610</v>
      </c>
      <c r="E89" s="239"/>
      <c r="F89" s="237"/>
      <c r="G89" s="171"/>
    </row>
    <row r="90" spans="1:18" ht="22.5" customHeight="1" x14ac:dyDescent="0.25">
      <c r="A90" s="142" t="s">
        <v>70</v>
      </c>
      <c r="B90" s="131"/>
      <c r="C90" s="98"/>
      <c r="D90" s="330"/>
      <c r="E90" s="335"/>
      <c r="F90" s="279"/>
      <c r="G90" s="172"/>
    </row>
    <row r="91" spans="1:18" ht="22.5" customHeight="1" x14ac:dyDescent="0.25">
      <c r="A91" s="143"/>
      <c r="B91" s="313">
        <f>F87+7</f>
        <v>42830</v>
      </c>
      <c r="C91" s="56"/>
      <c r="D91" s="283"/>
      <c r="E91" s="325"/>
      <c r="F91" s="256">
        <f>B91+7</f>
        <v>42837</v>
      </c>
      <c r="G91" s="173"/>
    </row>
    <row r="92" spans="1:18" ht="22.5" customHeight="1" x14ac:dyDescent="0.25">
      <c r="A92" s="325"/>
      <c r="B92" s="190" t="s">
        <v>584</v>
      </c>
      <c r="C92" s="56"/>
      <c r="D92" s="330"/>
      <c r="E92" s="337"/>
      <c r="F92" s="315" t="s">
        <v>501</v>
      </c>
      <c r="G92" s="173"/>
      <c r="R92" s="92"/>
    </row>
    <row r="93" spans="1:18" ht="22.5" customHeight="1" x14ac:dyDescent="0.25">
      <c r="A93" s="144"/>
      <c r="B93" s="283"/>
      <c r="C93" s="56"/>
      <c r="D93" s="56"/>
      <c r="E93" s="337"/>
      <c r="F93" s="279"/>
      <c r="G93" s="173"/>
    </row>
    <row r="94" spans="1:18" ht="22.5" customHeight="1" x14ac:dyDescent="0.25">
      <c r="A94" s="144"/>
      <c r="B94" s="246">
        <f>F91+7</f>
        <v>42844</v>
      </c>
      <c r="C94" s="56"/>
      <c r="D94" s="56"/>
      <c r="E94" s="337"/>
      <c r="F94" s="279"/>
      <c r="G94" s="173"/>
    </row>
    <row r="95" spans="1:18" ht="22.5" customHeight="1" x14ac:dyDescent="0.25">
      <c r="A95" s="144"/>
      <c r="B95" s="269" t="s">
        <v>388</v>
      </c>
      <c r="C95" s="56"/>
      <c r="D95" s="316" t="s">
        <v>583</v>
      </c>
      <c r="E95" s="337"/>
      <c r="F95" s="279"/>
      <c r="G95" s="173"/>
    </row>
    <row r="96" spans="1:18" ht="22.5" customHeight="1" x14ac:dyDescent="0.25">
      <c r="A96" s="144"/>
      <c r="B96" s="283"/>
      <c r="C96" s="56"/>
      <c r="D96" s="291" t="s">
        <v>585</v>
      </c>
      <c r="E96" s="325"/>
      <c r="F96" s="256">
        <f>B94+7</f>
        <v>42851</v>
      </c>
      <c r="G96" s="173"/>
    </row>
    <row r="97" spans="1:7" ht="22.5" customHeight="1" x14ac:dyDescent="0.25">
      <c r="A97" s="148"/>
      <c r="B97" s="130"/>
      <c r="C97" s="97"/>
      <c r="D97" s="292" t="s">
        <v>382</v>
      </c>
      <c r="E97" s="163"/>
      <c r="F97" s="314"/>
      <c r="G97" s="171"/>
    </row>
    <row r="98" spans="1:7" ht="22.5" customHeight="1" x14ac:dyDescent="0.25">
      <c r="A98" s="142" t="s">
        <v>75</v>
      </c>
      <c r="B98" s="131"/>
      <c r="C98" s="98"/>
      <c r="D98" s="56"/>
      <c r="E98" s="98"/>
      <c r="F98" s="168"/>
      <c r="G98" s="172"/>
    </row>
    <row r="99" spans="1:7" ht="22.5" customHeight="1" x14ac:dyDescent="0.25">
      <c r="A99" s="143"/>
      <c r="B99" s="246">
        <v>42494</v>
      </c>
      <c r="C99" s="56"/>
      <c r="D99" s="283"/>
      <c r="E99" s="305"/>
      <c r="F99" s="245">
        <f>B99+7</f>
        <v>42501</v>
      </c>
      <c r="G99" s="173"/>
    </row>
    <row r="100" spans="1:7" ht="22.5" customHeight="1" x14ac:dyDescent="0.25">
      <c r="A100" s="325"/>
      <c r="B100" s="119" t="s">
        <v>287</v>
      </c>
      <c r="C100" s="56"/>
      <c r="D100" s="283"/>
      <c r="E100" s="305"/>
      <c r="F100" s="279" t="s">
        <v>628</v>
      </c>
      <c r="G100" s="173" t="s">
        <v>29</v>
      </c>
    </row>
    <row r="101" spans="1:7" ht="22.5" customHeight="1" x14ac:dyDescent="0.25">
      <c r="A101" s="144"/>
      <c r="B101" s="261" t="s">
        <v>453</v>
      </c>
      <c r="C101" s="56" t="s">
        <v>395</v>
      </c>
      <c r="D101" s="283"/>
      <c r="E101" s="305"/>
      <c r="F101" s="279"/>
      <c r="G101" s="173"/>
    </row>
    <row r="102" spans="1:7" ht="22.5" customHeight="1" x14ac:dyDescent="0.25">
      <c r="A102" s="144"/>
      <c r="B102" s="283"/>
      <c r="C102" s="56"/>
      <c r="D102" s="283"/>
      <c r="E102" s="305"/>
      <c r="F102" s="121"/>
      <c r="G102" s="173"/>
    </row>
    <row r="103" spans="1:7" ht="22.5" customHeight="1" x14ac:dyDescent="0.25">
      <c r="A103" s="325"/>
      <c r="B103" s="283"/>
      <c r="C103" s="56"/>
      <c r="D103" s="283"/>
      <c r="E103" s="305"/>
      <c r="F103" s="245">
        <f>F99+7</f>
        <v>42508</v>
      </c>
      <c r="G103" s="173"/>
    </row>
    <row r="104" spans="1:7" ht="22.5" customHeight="1" x14ac:dyDescent="0.25">
      <c r="A104" s="325"/>
      <c r="B104" s="338"/>
      <c r="C104" s="56"/>
      <c r="D104" s="283"/>
      <c r="E104" s="305"/>
      <c r="F104" s="154"/>
      <c r="G104" s="173"/>
    </row>
    <row r="105" spans="1:7" ht="22.5" customHeight="1" x14ac:dyDescent="0.25">
      <c r="A105" s="325"/>
      <c r="B105" s="246">
        <f>F103+7</f>
        <v>42515</v>
      </c>
      <c r="C105" s="56"/>
      <c r="D105" s="221" t="s">
        <v>586</v>
      </c>
      <c r="E105" s="305"/>
      <c r="F105" s="279"/>
      <c r="G105" s="173"/>
    </row>
    <row r="106" spans="1:7" ht="22.5" customHeight="1" x14ac:dyDescent="0.25">
      <c r="A106" s="325"/>
      <c r="B106" s="283"/>
      <c r="C106" s="56"/>
      <c r="D106" s="103"/>
      <c r="E106" s="56"/>
      <c r="F106" s="161"/>
      <c r="G106" s="173"/>
    </row>
    <row r="107" spans="1:7" ht="22.5" customHeight="1" x14ac:dyDescent="0.25">
      <c r="A107" s="141"/>
      <c r="B107" s="130"/>
      <c r="C107" s="97"/>
      <c r="D107" s="97"/>
      <c r="E107" s="97"/>
      <c r="F107" s="163"/>
      <c r="G107" s="171"/>
    </row>
    <row r="108" spans="1:7" ht="22.5" customHeight="1" x14ac:dyDescent="0.25">
      <c r="A108" s="142" t="s">
        <v>83</v>
      </c>
      <c r="B108" s="131"/>
      <c r="C108" s="56"/>
      <c r="D108" s="35"/>
      <c r="E108" s="283"/>
      <c r="F108" s="168"/>
      <c r="G108" s="173"/>
    </row>
    <row r="109" spans="1:7" ht="22.5" customHeight="1" x14ac:dyDescent="0.25">
      <c r="A109" s="325"/>
      <c r="B109" s="246">
        <v>42522</v>
      </c>
      <c r="C109" s="56"/>
      <c r="D109" s="221" t="s">
        <v>486</v>
      </c>
      <c r="E109" s="328"/>
      <c r="F109" s="245">
        <f>B109+7</f>
        <v>42529</v>
      </c>
      <c r="G109" s="173"/>
    </row>
    <row r="110" spans="1:7" ht="22.5" customHeight="1" x14ac:dyDescent="0.25">
      <c r="A110" s="144"/>
      <c r="B110" s="135" t="s">
        <v>616</v>
      </c>
      <c r="C110" s="56" t="s">
        <v>615</v>
      </c>
      <c r="D110" s="103" t="s">
        <v>312</v>
      </c>
      <c r="E110" s="56"/>
      <c r="F110" s="161"/>
      <c r="G110" s="173"/>
    </row>
    <row r="111" spans="1:7" ht="22.5" customHeight="1" x14ac:dyDescent="0.25">
      <c r="A111" s="144"/>
      <c r="B111" s="135"/>
      <c r="C111" s="119"/>
      <c r="D111" s="56"/>
      <c r="E111" s="56"/>
      <c r="F111" s="279"/>
      <c r="G111" s="173"/>
    </row>
    <row r="112" spans="1:7" ht="22.5" customHeight="1" x14ac:dyDescent="0.25">
      <c r="A112" s="325"/>
      <c r="B112" s="283"/>
      <c r="C112" s="328"/>
      <c r="D112" s="283"/>
      <c r="E112" s="266">
        <v>42183</v>
      </c>
      <c r="F112" s="245">
        <f>F109+7</f>
        <v>42536</v>
      </c>
      <c r="G112" s="173"/>
    </row>
    <row r="113" spans="1:7" ht="22.5" customHeight="1" x14ac:dyDescent="0.25">
      <c r="A113" s="144"/>
      <c r="B113" s="246">
        <f>F112+7</f>
        <v>42543</v>
      </c>
      <c r="C113" s="56"/>
      <c r="D113" s="56"/>
      <c r="E113" s="96" t="s">
        <v>506</v>
      </c>
      <c r="F113" s="154"/>
      <c r="G113" s="173"/>
    </row>
    <row r="114" spans="1:7" ht="22.5" customHeight="1" x14ac:dyDescent="0.25">
      <c r="A114" s="144"/>
      <c r="B114" s="119" t="s">
        <v>335</v>
      </c>
      <c r="C114" s="56"/>
      <c r="D114" s="56"/>
      <c r="E114" s="96"/>
      <c r="F114" s="154"/>
      <c r="G114" s="173"/>
    </row>
    <row r="115" spans="1:7" ht="22.5" customHeight="1" x14ac:dyDescent="0.25">
      <c r="A115" s="141"/>
      <c r="B115" s="130"/>
      <c r="C115" s="97"/>
      <c r="D115" s="97"/>
      <c r="E115" s="97"/>
      <c r="F115" s="155"/>
      <c r="G115" s="171"/>
    </row>
    <row r="116" spans="1:7" ht="22.5" customHeight="1" x14ac:dyDescent="0.25">
      <c r="A116" s="142" t="s">
        <v>88</v>
      </c>
      <c r="B116" s="131"/>
      <c r="C116" s="98"/>
      <c r="D116" s="93" t="s">
        <v>487</v>
      </c>
      <c r="E116" s="98"/>
      <c r="F116" s="151"/>
      <c r="G116" s="172"/>
    </row>
    <row r="117" spans="1:7" ht="22.5" customHeight="1" x14ac:dyDescent="0.25">
      <c r="A117" s="143"/>
      <c r="B117" s="119"/>
      <c r="C117" s="56"/>
      <c r="D117" s="56"/>
      <c r="E117" s="56"/>
      <c r="F117" s="154"/>
      <c r="G117" s="173"/>
    </row>
    <row r="118" spans="1:7" ht="22.5" customHeight="1" x14ac:dyDescent="0.25">
      <c r="A118" s="143"/>
      <c r="B118" s="119"/>
      <c r="C118" s="56"/>
      <c r="D118" s="56"/>
      <c r="E118" s="56"/>
      <c r="F118" s="279"/>
      <c r="G118" s="173"/>
    </row>
    <row r="119" spans="1:7" ht="22.5" customHeight="1" x14ac:dyDescent="0.25">
      <c r="A119" s="141"/>
      <c r="B119" s="130"/>
      <c r="C119" s="97"/>
      <c r="D119" s="97"/>
      <c r="E119" s="97"/>
      <c r="F119" s="279"/>
      <c r="G119" s="171"/>
    </row>
    <row r="120" spans="1:7" ht="22.5" customHeight="1" x14ac:dyDescent="0.25">
      <c r="A120" s="142" t="s">
        <v>7</v>
      </c>
      <c r="B120" s="131"/>
      <c r="C120" s="98"/>
      <c r="D120" s="93" t="s">
        <v>419</v>
      </c>
      <c r="E120" s="98"/>
      <c r="F120" s="151"/>
      <c r="G120" s="172"/>
    </row>
    <row r="121" spans="1:7" ht="22.5" customHeight="1" x14ac:dyDescent="0.25">
      <c r="A121" s="143"/>
      <c r="B121" s="119"/>
      <c r="C121" s="56"/>
      <c r="D121" s="56"/>
      <c r="E121" s="56"/>
      <c r="F121" s="152"/>
      <c r="G121" s="173"/>
    </row>
    <row r="122" spans="1:7" ht="22.5" customHeight="1" x14ac:dyDescent="0.25">
      <c r="A122" s="149"/>
      <c r="B122" s="130"/>
      <c r="C122" s="97"/>
      <c r="D122" s="97"/>
      <c r="E122" s="97"/>
      <c r="F122" s="153"/>
      <c r="G122" s="174"/>
    </row>
    <row r="123" spans="1:7" ht="12.75" customHeight="1" x14ac:dyDescent="0.2">
      <c r="A123" s="67"/>
      <c r="B123" s="66"/>
      <c r="C123" s="66"/>
      <c r="D123" s="27"/>
      <c r="E123" s="27"/>
      <c r="F123" s="115"/>
      <c r="G123" s="2"/>
    </row>
    <row r="124" spans="1:7" ht="18" customHeight="1" x14ac:dyDescent="0.25">
      <c r="A124" s="303"/>
      <c r="F124" s="116"/>
      <c r="G124" s="102"/>
    </row>
    <row r="125" spans="1:7" ht="18" customHeight="1" x14ac:dyDescent="0.25">
      <c r="A125" s="303"/>
      <c r="F125" s="116"/>
      <c r="G125" s="102"/>
    </row>
    <row r="126" spans="1:7" ht="18" customHeight="1" x14ac:dyDescent="0.25">
      <c r="A126" s="303"/>
      <c r="F126" s="116"/>
      <c r="G126" s="102"/>
    </row>
    <row r="127" spans="1:7" ht="18" customHeight="1" x14ac:dyDescent="0.25">
      <c r="A127" s="303"/>
      <c r="F127" s="116"/>
      <c r="G127" s="102"/>
    </row>
    <row r="128" spans="1:7" ht="18" customHeight="1" x14ac:dyDescent="0.25">
      <c r="A128" s="303"/>
      <c r="F128" s="116"/>
      <c r="G128" s="102"/>
    </row>
    <row r="129" spans="1:7" ht="12.75" customHeight="1" x14ac:dyDescent="0.2">
      <c r="A129" s="67"/>
      <c r="F129" s="117"/>
      <c r="G129" s="2"/>
    </row>
  </sheetData>
  <mergeCells count="3">
    <mergeCell ref="E1:G1"/>
    <mergeCell ref="E2:G5"/>
    <mergeCell ref="A5:D5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="80" zoomScaleNormal="80" workbookViewId="0">
      <pane ySplit="7" topLeftCell="A80" activePane="bottomLeft" state="frozen"/>
      <selection pane="bottomLeft" activeCell="E83" sqref="E83"/>
    </sheetView>
  </sheetViews>
  <sheetFormatPr baseColWidth="10" defaultColWidth="9.140625" defaultRowHeight="12.75" x14ac:dyDescent="0.2"/>
  <cols>
    <col min="1" max="1" width="18.85546875" bestFit="1" customWidth="1"/>
    <col min="2" max="2" width="47.28515625" bestFit="1" customWidth="1"/>
    <col min="3" max="3" width="18.42578125" bestFit="1" customWidth="1"/>
    <col min="4" max="4" width="35.140625" style="92" bestFit="1" customWidth="1"/>
    <col min="5" max="5" width="42.5703125" style="92" bestFit="1" customWidth="1"/>
    <col min="6" max="6" width="54.7109375" style="111" bestFit="1" customWidth="1"/>
    <col min="7" max="7" width="18.42578125" style="92" bestFit="1" customWidth="1"/>
    <col min="9" max="9" width="23.140625" style="225" hidden="1" customWidth="1"/>
    <col min="10" max="10" width="42.28515625" hidden="1" customWidth="1"/>
    <col min="11" max="15" width="0" hidden="1" customWidth="1"/>
  </cols>
  <sheetData>
    <row r="1" spans="1:13" ht="24" customHeight="1" x14ac:dyDescent="0.4">
      <c r="A1" s="123" t="s">
        <v>0</v>
      </c>
      <c r="B1" s="264"/>
      <c r="C1" s="264"/>
      <c r="D1" s="264"/>
      <c r="E1" s="339" t="s">
        <v>182</v>
      </c>
      <c r="F1" s="340"/>
      <c r="G1" s="341"/>
    </row>
    <row r="2" spans="1:13" ht="24" customHeight="1" x14ac:dyDescent="0.3">
      <c r="A2" s="124" t="s">
        <v>492</v>
      </c>
      <c r="B2" s="264"/>
      <c r="C2" s="264"/>
      <c r="D2" s="264"/>
      <c r="E2" s="342" t="s">
        <v>336</v>
      </c>
      <c r="F2" s="343"/>
      <c r="G2" s="344"/>
    </row>
    <row r="3" spans="1:13" ht="21.75" customHeight="1" x14ac:dyDescent="0.3">
      <c r="A3" s="125" t="s">
        <v>2</v>
      </c>
      <c r="B3" s="264"/>
      <c r="C3" s="264"/>
      <c r="D3" s="264"/>
      <c r="E3" s="342"/>
      <c r="F3" s="343"/>
      <c r="G3" s="344"/>
    </row>
    <row r="4" spans="1:13" ht="21.75" customHeight="1" x14ac:dyDescent="0.3">
      <c r="A4" s="265"/>
      <c r="B4" s="264"/>
      <c r="C4" s="264"/>
      <c r="D4" s="264"/>
      <c r="E4" s="342"/>
      <c r="F4" s="343"/>
      <c r="G4" s="344"/>
    </row>
    <row r="5" spans="1:13" ht="34.5" customHeight="1" x14ac:dyDescent="0.2">
      <c r="A5" s="348" t="s">
        <v>92</v>
      </c>
      <c r="B5" s="348"/>
      <c r="C5" s="348"/>
      <c r="D5" s="348"/>
      <c r="E5" s="345"/>
      <c r="F5" s="346"/>
      <c r="G5" s="347"/>
      <c r="K5" s="102"/>
      <c r="L5" s="102"/>
      <c r="M5" s="102"/>
    </row>
    <row r="6" spans="1:13" ht="12.75" customHeight="1" x14ac:dyDescent="0.2">
      <c r="A6" s="136"/>
      <c r="B6" s="126"/>
      <c r="C6" s="126"/>
      <c r="D6" s="126"/>
      <c r="E6" s="126"/>
      <c r="F6" s="110"/>
      <c r="K6" s="102"/>
      <c r="L6" s="102"/>
      <c r="M6" s="102"/>
    </row>
    <row r="7" spans="1:13" ht="22.5" customHeight="1" x14ac:dyDescent="0.25">
      <c r="A7" s="137" t="s">
        <v>476</v>
      </c>
      <c r="B7" s="127" t="s">
        <v>3</v>
      </c>
      <c r="C7" s="34" t="s">
        <v>93</v>
      </c>
      <c r="D7" s="198" t="s">
        <v>495</v>
      </c>
      <c r="E7" s="34" t="s">
        <v>6</v>
      </c>
      <c r="F7" s="199" t="s">
        <v>260</v>
      </c>
      <c r="G7" s="137" t="s">
        <v>93</v>
      </c>
      <c r="J7" s="178" t="s">
        <v>348</v>
      </c>
      <c r="K7" s="102"/>
      <c r="L7" s="102"/>
      <c r="M7" s="102"/>
    </row>
    <row r="8" spans="1:13" ht="22.5" customHeight="1" x14ac:dyDescent="0.25">
      <c r="A8" s="138" t="s">
        <v>393</v>
      </c>
      <c r="B8" s="246"/>
      <c r="C8" s="201"/>
      <c r="D8" s="206"/>
      <c r="E8" s="202"/>
      <c r="F8" s="201"/>
      <c r="G8" s="204"/>
      <c r="J8" s="178"/>
      <c r="K8" s="102"/>
      <c r="L8" s="102"/>
      <c r="M8" s="102"/>
    </row>
    <row r="9" spans="1:13" ht="22.5" customHeight="1" x14ac:dyDescent="0.25">
      <c r="A9" s="197"/>
      <c r="B9" s="107"/>
      <c r="C9" s="205"/>
      <c r="D9" s="207"/>
      <c r="E9" s="203"/>
      <c r="F9" s="205"/>
      <c r="G9" s="204"/>
      <c r="J9" s="178"/>
      <c r="K9" s="102"/>
      <c r="L9" s="102"/>
      <c r="M9" s="102"/>
    </row>
    <row r="10" spans="1:13" ht="22.5" customHeight="1" x14ac:dyDescent="0.25">
      <c r="A10" s="138" t="s">
        <v>95</v>
      </c>
      <c r="B10" s="128"/>
      <c r="C10" s="96"/>
      <c r="D10" s="96"/>
      <c r="F10" s="152"/>
      <c r="G10" s="169"/>
      <c r="J10" s="92" t="s">
        <v>339</v>
      </c>
      <c r="K10" s="102"/>
      <c r="L10" s="102"/>
      <c r="M10" s="102"/>
    </row>
    <row r="11" spans="1:13" ht="22.5" customHeight="1" x14ac:dyDescent="0.25">
      <c r="A11" s="139"/>
      <c r="B11" s="246">
        <v>42242</v>
      </c>
      <c r="C11" s="96"/>
      <c r="D11" s="96"/>
      <c r="E11" s="109"/>
      <c r="F11" s="152"/>
      <c r="G11" s="170"/>
      <c r="J11" s="92" t="s">
        <v>340</v>
      </c>
      <c r="K11" s="102"/>
      <c r="L11" s="102"/>
      <c r="M11" s="102"/>
    </row>
    <row r="12" spans="1:13" ht="22.5" customHeight="1" x14ac:dyDescent="0.25">
      <c r="A12" s="139"/>
      <c r="B12" s="119" t="s">
        <v>489</v>
      </c>
      <c r="C12" s="96"/>
      <c r="D12" s="96"/>
      <c r="E12" s="56"/>
      <c r="F12" s="152"/>
      <c r="G12" s="170"/>
      <c r="J12" s="92" t="s">
        <v>341</v>
      </c>
      <c r="K12" s="102"/>
      <c r="L12" s="102"/>
      <c r="M12" s="102"/>
    </row>
    <row r="13" spans="1:13" ht="22.5" customHeight="1" x14ac:dyDescent="0.25">
      <c r="A13" s="139"/>
      <c r="B13" s="119" t="s">
        <v>490</v>
      </c>
      <c r="C13" s="96"/>
      <c r="D13" s="96"/>
      <c r="E13" s="109"/>
      <c r="F13" s="152"/>
      <c r="G13" s="170"/>
      <c r="J13" s="92" t="s">
        <v>342</v>
      </c>
    </row>
    <row r="14" spans="1:13" ht="22.5" customHeight="1" x14ac:dyDescent="0.25">
      <c r="A14" s="140"/>
      <c r="C14" s="96"/>
      <c r="D14" s="101"/>
      <c r="E14" s="56"/>
      <c r="F14" s="152"/>
      <c r="G14" s="170"/>
      <c r="J14" s="92" t="s">
        <v>343</v>
      </c>
    </row>
    <row r="15" spans="1:13" ht="22.5" customHeight="1" x14ac:dyDescent="0.25">
      <c r="A15" s="141"/>
      <c r="B15" s="130"/>
      <c r="C15" s="97"/>
      <c r="D15" s="97"/>
      <c r="E15" s="97"/>
      <c r="F15" s="153"/>
      <c r="G15" s="171"/>
    </row>
    <row r="16" spans="1:13" ht="22.5" customHeight="1" x14ac:dyDescent="0.25">
      <c r="A16" s="142" t="s">
        <v>10</v>
      </c>
      <c r="B16" s="131"/>
      <c r="C16" s="98"/>
      <c r="E16" s="98"/>
      <c r="F16" s="151"/>
      <c r="G16" s="172"/>
    </row>
    <row r="17" spans="1:11" ht="22.5" customHeight="1" x14ac:dyDescent="0.25">
      <c r="A17" s="140"/>
      <c r="B17" s="246">
        <v>42249</v>
      </c>
      <c r="C17" s="56"/>
      <c r="E17" s="37" t="s">
        <v>488</v>
      </c>
      <c r="F17" s="245">
        <f>B17+7</f>
        <v>42256</v>
      </c>
      <c r="G17" s="173"/>
    </row>
    <row r="18" spans="1:11" ht="22.5" customHeight="1" x14ac:dyDescent="0.25">
      <c r="A18" s="143"/>
      <c r="B18" s="119" t="s">
        <v>435</v>
      </c>
      <c r="C18" s="56"/>
      <c r="D18" s="259" t="s">
        <v>493</v>
      </c>
      <c r="E18" s="56" t="s">
        <v>316</v>
      </c>
      <c r="F18" s="228" t="s">
        <v>505</v>
      </c>
      <c r="G18" s="173"/>
    </row>
    <row r="19" spans="1:11" ht="22.5" customHeight="1" x14ac:dyDescent="0.25">
      <c r="A19" s="140"/>
      <c r="B19" s="119" t="s">
        <v>490</v>
      </c>
      <c r="C19" s="56"/>
      <c r="D19" s="218" t="s">
        <v>498</v>
      </c>
      <c r="E19" s="56" t="s">
        <v>439</v>
      </c>
      <c r="G19" s="173"/>
    </row>
    <row r="20" spans="1:11" ht="22.5" customHeight="1" x14ac:dyDescent="0.25">
      <c r="A20" s="140"/>
      <c r="B20" s="119"/>
      <c r="C20" s="56"/>
      <c r="E20" s="56"/>
      <c r="F20" s="245">
        <f>F17+7</f>
        <v>42263</v>
      </c>
      <c r="G20" s="173"/>
    </row>
    <row r="21" spans="1:11" ht="22.5" customHeight="1" x14ac:dyDescent="0.25">
      <c r="A21" s="140"/>
      <c r="C21" s="56"/>
      <c r="D21" s="93" t="s">
        <v>478</v>
      </c>
      <c r="E21" s="56"/>
      <c r="F21" s="228" t="s">
        <v>505</v>
      </c>
      <c r="G21" s="173"/>
    </row>
    <row r="22" spans="1:11" ht="22.5" customHeight="1" x14ac:dyDescent="0.25">
      <c r="A22" s="140"/>
      <c r="B22" s="246">
        <f>F20+7</f>
        <v>42270</v>
      </c>
      <c r="C22" s="56"/>
      <c r="D22" s="283" t="s">
        <v>538</v>
      </c>
      <c r="E22" s="268">
        <v>42275</v>
      </c>
      <c r="G22" s="173"/>
    </row>
    <row r="23" spans="1:11" ht="22.5" customHeight="1" x14ac:dyDescent="0.25">
      <c r="A23" s="140"/>
      <c r="B23" s="119" t="s">
        <v>452</v>
      </c>
      <c r="C23" s="56"/>
      <c r="E23" s="175" t="s">
        <v>494</v>
      </c>
      <c r="F23" s="256">
        <f>B22+7</f>
        <v>42277</v>
      </c>
      <c r="G23" s="173"/>
    </row>
    <row r="24" spans="1:11" ht="22.5" customHeight="1" x14ac:dyDescent="0.25">
      <c r="A24" s="144"/>
      <c r="B24" s="119" t="s">
        <v>540</v>
      </c>
      <c r="C24" s="56"/>
      <c r="E24" s="349" t="s">
        <v>511</v>
      </c>
      <c r="F24" s="270" t="s">
        <v>512</v>
      </c>
      <c r="G24" s="173"/>
      <c r="I24" s="184" t="s">
        <v>386</v>
      </c>
      <c r="K24" s="173" t="s">
        <v>395</v>
      </c>
    </row>
    <row r="25" spans="1:11" ht="22.5" customHeight="1" x14ac:dyDescent="0.25">
      <c r="A25" s="143"/>
      <c r="B25" s="119" t="s">
        <v>496</v>
      </c>
      <c r="C25" s="56"/>
      <c r="D25" s="56"/>
      <c r="E25" s="349"/>
      <c r="F25" s="270" t="s">
        <v>517</v>
      </c>
      <c r="G25" s="173"/>
      <c r="I25" s="184" t="s">
        <v>387</v>
      </c>
      <c r="K25" s="173" t="s">
        <v>396</v>
      </c>
    </row>
    <row r="26" spans="1:11" ht="22.5" customHeight="1" x14ac:dyDescent="0.25">
      <c r="A26" s="141"/>
      <c r="B26" s="97" t="s">
        <v>375</v>
      </c>
      <c r="C26" s="97"/>
      <c r="D26" s="97"/>
      <c r="E26" s="350"/>
      <c r="F26" s="156"/>
      <c r="G26" s="171"/>
    </row>
    <row r="27" spans="1:11" ht="22.5" customHeight="1" x14ac:dyDescent="0.25">
      <c r="A27" s="142" t="s">
        <v>18</v>
      </c>
      <c r="C27" s="98"/>
      <c r="E27" s="56"/>
      <c r="G27" s="172"/>
    </row>
    <row r="28" spans="1:11" ht="22.5" customHeight="1" x14ac:dyDescent="0.25">
      <c r="A28" s="140"/>
      <c r="B28" s="246">
        <v>42284</v>
      </c>
      <c r="C28" s="56"/>
      <c r="D28" s="221" t="s">
        <v>477</v>
      </c>
      <c r="F28" s="256">
        <f>B28+7</f>
        <v>42291</v>
      </c>
      <c r="G28" s="173"/>
    </row>
    <row r="29" spans="1:11" ht="22.5" customHeight="1" x14ac:dyDescent="0.25">
      <c r="A29" s="144"/>
      <c r="B29" s="269" t="s">
        <v>383</v>
      </c>
      <c r="C29" s="56"/>
      <c r="D29" s="56"/>
      <c r="F29" s="186" t="s">
        <v>519</v>
      </c>
      <c r="G29" s="173"/>
      <c r="I29" s="101"/>
    </row>
    <row r="30" spans="1:11" ht="22.5" customHeight="1" x14ac:dyDescent="0.25">
      <c r="A30" s="144"/>
      <c r="B30" s="269" t="s">
        <v>378</v>
      </c>
      <c r="C30" s="56"/>
      <c r="D30" s="259" t="s">
        <v>491</v>
      </c>
      <c r="E30" s="56"/>
      <c r="F30" s="186"/>
      <c r="G30" s="173"/>
    </row>
    <row r="31" spans="1:11" ht="22.5" customHeight="1" x14ac:dyDescent="0.25">
      <c r="A31" s="140"/>
      <c r="B31" s="278" t="s">
        <v>451</v>
      </c>
      <c r="C31" s="56"/>
      <c r="D31" s="218" t="s">
        <v>329</v>
      </c>
      <c r="E31" s="56"/>
      <c r="F31" s="173"/>
      <c r="G31" s="173"/>
    </row>
    <row r="32" spans="1:11" ht="22.5" customHeight="1" x14ac:dyDescent="0.25">
      <c r="A32" s="140"/>
      <c r="B32" s="119"/>
      <c r="C32" s="56"/>
      <c r="D32" s="56"/>
      <c r="E32" s="37" t="s">
        <v>515</v>
      </c>
      <c r="G32" s="173"/>
      <c r="J32" s="155" t="s">
        <v>272</v>
      </c>
    </row>
    <row r="33" spans="1:10" ht="22.5" customHeight="1" x14ac:dyDescent="0.25">
      <c r="A33" s="140"/>
      <c r="B33" s="140"/>
      <c r="C33" s="56"/>
      <c r="D33" s="56"/>
      <c r="E33" s="135" t="s">
        <v>513</v>
      </c>
      <c r="G33" s="173"/>
      <c r="J33" s="155" t="s">
        <v>303</v>
      </c>
    </row>
    <row r="34" spans="1:10" ht="22.5" customHeight="1" x14ac:dyDescent="0.25">
      <c r="A34" s="140"/>
      <c r="B34" s="250">
        <f>F28+7</f>
        <v>42298</v>
      </c>
      <c r="C34" s="56"/>
      <c r="D34" s="56"/>
      <c r="E34" s="56" t="s">
        <v>514</v>
      </c>
      <c r="G34" s="173"/>
    </row>
    <row r="35" spans="1:10" ht="22.5" customHeight="1" x14ac:dyDescent="0.25">
      <c r="A35" s="140"/>
      <c r="B35" s="252" t="s">
        <v>368</v>
      </c>
      <c r="C35" s="56"/>
      <c r="D35" s="56"/>
      <c r="E35" s="56"/>
      <c r="G35" s="173"/>
    </row>
    <row r="36" spans="1:10" ht="22.5" customHeight="1" x14ac:dyDescent="0.25">
      <c r="A36" s="143"/>
      <c r="B36" s="252" t="s">
        <v>497</v>
      </c>
      <c r="C36" s="56"/>
      <c r="D36" s="56"/>
      <c r="E36" s="56"/>
      <c r="F36" s="157"/>
      <c r="G36" s="173"/>
    </row>
    <row r="37" spans="1:10" ht="22.5" customHeight="1" x14ac:dyDescent="0.25">
      <c r="A37" s="143"/>
      <c r="C37" s="56"/>
      <c r="E37" s="56"/>
      <c r="F37" s="247">
        <f>B34+7</f>
        <v>42305</v>
      </c>
      <c r="G37" s="173"/>
    </row>
    <row r="38" spans="1:10" ht="22.5" customHeight="1" x14ac:dyDescent="0.25">
      <c r="A38" s="143"/>
      <c r="C38" s="56"/>
      <c r="E38" s="56"/>
      <c r="F38" s="240" t="s">
        <v>458</v>
      </c>
      <c r="G38" s="173"/>
    </row>
    <row r="39" spans="1:10" ht="22.5" customHeight="1" x14ac:dyDescent="0.25">
      <c r="A39" s="145"/>
      <c r="B39" s="119"/>
      <c r="C39" s="56"/>
      <c r="D39" s="56"/>
      <c r="E39" s="97"/>
      <c r="F39" s="248"/>
      <c r="G39" s="173"/>
    </row>
    <row r="40" spans="1:10" ht="22.5" customHeight="1" x14ac:dyDescent="0.25">
      <c r="A40" s="142" t="s">
        <v>30</v>
      </c>
      <c r="B40" s="131"/>
      <c r="C40" s="98"/>
      <c r="D40" s="98"/>
      <c r="E40" s="98"/>
      <c r="G40" s="172"/>
    </row>
    <row r="41" spans="1:10" ht="22.5" customHeight="1" x14ac:dyDescent="0.25">
      <c r="A41" s="143"/>
      <c r="B41" s="246">
        <v>42312</v>
      </c>
      <c r="C41" s="56"/>
      <c r="E41" s="193"/>
      <c r="F41" s="245">
        <f>B41+7</f>
        <v>42319</v>
      </c>
      <c r="G41" s="173"/>
    </row>
    <row r="42" spans="1:10" ht="22.5" customHeight="1" x14ac:dyDescent="0.25">
      <c r="A42" s="140"/>
      <c r="B42" s="135" t="s">
        <v>388</v>
      </c>
      <c r="C42" s="56"/>
      <c r="D42" s="236" t="s">
        <v>479</v>
      </c>
      <c r="E42" s="280"/>
      <c r="F42" s="186" t="s">
        <v>528</v>
      </c>
      <c r="G42" s="173"/>
      <c r="I42" s="135" t="s">
        <v>390</v>
      </c>
    </row>
    <row r="43" spans="1:10" ht="22.5" customHeight="1" x14ac:dyDescent="0.25">
      <c r="A43" s="140"/>
      <c r="B43" s="278" t="s">
        <v>451</v>
      </c>
      <c r="C43" s="56"/>
      <c r="D43" s="276" t="s">
        <v>507</v>
      </c>
      <c r="F43" s="177"/>
      <c r="G43" s="173"/>
      <c r="I43" s="101"/>
    </row>
    <row r="44" spans="1:10" ht="22.5" customHeight="1" x14ac:dyDescent="0.25">
      <c r="A44" s="140"/>
      <c r="B44" s="134"/>
      <c r="C44" s="56"/>
      <c r="D44" s="242" t="s">
        <v>382</v>
      </c>
      <c r="E44" s="281" t="s">
        <v>523</v>
      </c>
      <c r="F44" s="256">
        <f>F41+7</f>
        <v>42326</v>
      </c>
      <c r="G44" s="173"/>
    </row>
    <row r="45" spans="1:10" ht="22.5" customHeight="1" x14ac:dyDescent="0.25">
      <c r="A45" s="140"/>
      <c r="C45" s="56"/>
      <c r="D45" s="276">
        <v>10</v>
      </c>
      <c r="E45" s="351" t="s">
        <v>518</v>
      </c>
      <c r="G45" s="173"/>
    </row>
    <row r="46" spans="1:10" ht="22.5" customHeight="1" x14ac:dyDescent="0.25">
      <c r="A46" s="140"/>
      <c r="C46" s="56"/>
      <c r="D46" s="276" t="s">
        <v>508</v>
      </c>
      <c r="E46" s="351"/>
      <c r="F46" s="282" t="s">
        <v>527</v>
      </c>
      <c r="G46" s="173"/>
    </row>
    <row r="47" spans="1:10" ht="22.5" customHeight="1" x14ac:dyDescent="0.25">
      <c r="A47" s="140"/>
      <c r="B47" s="246">
        <f>F44+7</f>
        <v>42333</v>
      </c>
      <c r="C47" s="94"/>
      <c r="D47" s="242" t="s">
        <v>382</v>
      </c>
      <c r="E47" s="351"/>
      <c r="F47" s="177"/>
      <c r="G47" s="173"/>
    </row>
    <row r="48" spans="1:10" ht="22.5" customHeight="1" x14ac:dyDescent="0.25">
      <c r="A48" s="144"/>
      <c r="B48" s="119" t="s">
        <v>451</v>
      </c>
      <c r="D48" s="109"/>
      <c r="E48" s="175"/>
      <c r="F48" s="177"/>
      <c r="G48" s="173"/>
    </row>
    <row r="49" spans="1:9" ht="22.5" customHeight="1" x14ac:dyDescent="0.25">
      <c r="A49" s="141"/>
      <c r="B49" s="300" t="s">
        <v>526</v>
      </c>
      <c r="C49" s="97"/>
      <c r="D49" s="97"/>
      <c r="E49" s="97"/>
      <c r="F49" s="183"/>
      <c r="G49" s="171"/>
    </row>
    <row r="50" spans="1:9" ht="22.5" customHeight="1" x14ac:dyDescent="0.25">
      <c r="A50" s="142" t="s">
        <v>41</v>
      </c>
      <c r="B50" s="131"/>
      <c r="C50" s="98"/>
      <c r="D50" s="98"/>
      <c r="F50" s="188"/>
      <c r="G50" s="172"/>
    </row>
    <row r="51" spans="1:9" ht="22.5" customHeight="1" x14ac:dyDescent="0.25">
      <c r="A51" s="140"/>
      <c r="B51" s="246">
        <v>42340</v>
      </c>
      <c r="C51" s="56"/>
      <c r="D51" s="56"/>
      <c r="E51" s="89" t="s">
        <v>522</v>
      </c>
      <c r="F51" s="256">
        <f>B51+7</f>
        <v>42347</v>
      </c>
      <c r="G51" s="173"/>
    </row>
    <row r="52" spans="1:9" ht="22.5" customHeight="1" x14ac:dyDescent="0.25">
      <c r="A52" s="145"/>
      <c r="B52" s="119" t="s">
        <v>516</v>
      </c>
      <c r="C52" s="56" t="s">
        <v>520</v>
      </c>
      <c r="D52" s="109"/>
      <c r="E52" s="119" t="s">
        <v>521</v>
      </c>
      <c r="F52" s="282" t="s">
        <v>530</v>
      </c>
      <c r="G52" s="173"/>
      <c r="I52" s="226" t="s">
        <v>401</v>
      </c>
    </row>
    <row r="53" spans="1:9" ht="22.5" customHeight="1" x14ac:dyDescent="0.25">
      <c r="A53" s="145"/>
      <c r="B53" s="283" t="s">
        <v>464</v>
      </c>
      <c r="C53" s="56"/>
      <c r="D53" s="236" t="s">
        <v>480</v>
      </c>
      <c r="F53" s="177"/>
      <c r="G53" s="173"/>
    </row>
    <row r="54" spans="1:9" ht="22.5" customHeight="1" x14ac:dyDescent="0.25">
      <c r="A54" s="145"/>
      <c r="C54" s="56"/>
      <c r="D54" s="243" t="s">
        <v>509</v>
      </c>
      <c r="E54" s="56"/>
      <c r="G54" s="173"/>
    </row>
    <row r="55" spans="1:9" ht="22.5" customHeight="1" x14ac:dyDescent="0.25">
      <c r="A55" s="140"/>
      <c r="B55" s="268">
        <f>F51+7</f>
        <v>42354</v>
      </c>
      <c r="C55" s="56"/>
      <c r="D55" s="244" t="s">
        <v>382</v>
      </c>
      <c r="E55" s="56"/>
      <c r="G55" s="173"/>
    </row>
    <row r="56" spans="1:9" ht="22.5" customHeight="1" x14ac:dyDescent="0.25">
      <c r="A56" s="140"/>
      <c r="B56" s="285" t="s">
        <v>531</v>
      </c>
      <c r="C56" s="56"/>
      <c r="E56" s="56"/>
      <c r="F56" s="250">
        <f>B55+7</f>
        <v>42361</v>
      </c>
      <c r="G56" s="173"/>
    </row>
    <row r="57" spans="1:9" ht="22.5" customHeight="1" x14ac:dyDescent="0.25">
      <c r="A57" s="141"/>
      <c r="C57" s="56"/>
      <c r="D57" s="97"/>
      <c r="E57" s="97"/>
      <c r="F57" s="284" t="s">
        <v>532</v>
      </c>
      <c r="G57" s="171"/>
    </row>
    <row r="58" spans="1:9" ht="22.5" customHeight="1" x14ac:dyDescent="0.25">
      <c r="A58" s="142" t="s">
        <v>49</v>
      </c>
      <c r="B58" s="131"/>
      <c r="C58" s="98"/>
      <c r="E58" s="98"/>
      <c r="G58" s="172"/>
    </row>
    <row r="59" spans="1:9" ht="22.5" customHeight="1" x14ac:dyDescent="0.25">
      <c r="A59" s="140"/>
      <c r="B59" s="246">
        <v>42375</v>
      </c>
      <c r="C59" s="56"/>
      <c r="D59" s="101"/>
      <c r="E59" s="37" t="s">
        <v>525</v>
      </c>
      <c r="F59" s="245">
        <f>B59+7</f>
        <v>42382</v>
      </c>
      <c r="G59" s="173"/>
    </row>
    <row r="60" spans="1:9" ht="22.5" customHeight="1" x14ac:dyDescent="0.4">
      <c r="A60" s="144"/>
      <c r="B60" s="135" t="s">
        <v>145</v>
      </c>
      <c r="C60" s="56"/>
      <c r="D60" s="39"/>
      <c r="E60" s="277" t="s">
        <v>524</v>
      </c>
      <c r="F60" s="279" t="s">
        <v>533</v>
      </c>
      <c r="G60" s="120"/>
      <c r="I60" s="226" t="s">
        <v>400</v>
      </c>
    </row>
    <row r="61" spans="1:9" ht="22.5" customHeight="1" x14ac:dyDescent="0.25">
      <c r="A61" s="140"/>
      <c r="B61" s="285" t="s">
        <v>536</v>
      </c>
      <c r="C61" s="56"/>
      <c r="D61" s="236" t="s">
        <v>481</v>
      </c>
      <c r="F61" s="160"/>
      <c r="G61" s="173"/>
    </row>
    <row r="62" spans="1:9" ht="22.5" customHeight="1" x14ac:dyDescent="0.25">
      <c r="A62" s="144"/>
      <c r="B62" s="92" t="s">
        <v>537</v>
      </c>
      <c r="C62" s="56"/>
      <c r="D62" s="243" t="s">
        <v>510</v>
      </c>
      <c r="E62" s="271" t="s">
        <v>389</v>
      </c>
      <c r="F62" s="160"/>
      <c r="G62" s="173"/>
    </row>
    <row r="63" spans="1:9" ht="22.5" customHeight="1" x14ac:dyDescent="0.25">
      <c r="A63" s="144"/>
      <c r="C63" s="56"/>
      <c r="D63" s="244" t="s">
        <v>382</v>
      </c>
      <c r="E63" s="217" t="s">
        <v>499</v>
      </c>
      <c r="G63" s="173"/>
    </row>
    <row r="64" spans="1:9" ht="22.5" customHeight="1" x14ac:dyDescent="0.25">
      <c r="A64" s="144"/>
      <c r="C64" s="56"/>
      <c r="D64" s="56"/>
      <c r="E64" s="275">
        <v>42384</v>
      </c>
      <c r="F64" s="177"/>
      <c r="G64" s="173"/>
      <c r="I64" s="226" t="s">
        <v>400</v>
      </c>
    </row>
    <row r="65" spans="1:10" ht="22.5" customHeight="1" x14ac:dyDescent="0.25">
      <c r="A65" s="140"/>
      <c r="B65" s="246">
        <f>F59+7</f>
        <v>42389</v>
      </c>
      <c r="C65" s="56"/>
      <c r="D65" s="56"/>
      <c r="F65" s="186"/>
      <c r="G65" s="173"/>
    </row>
    <row r="66" spans="1:10" ht="22.5" customHeight="1" x14ac:dyDescent="0.3">
      <c r="A66" s="144"/>
      <c r="B66" s="258" t="s">
        <v>464</v>
      </c>
      <c r="C66" s="56"/>
      <c r="D66" s="56"/>
      <c r="F66" s="256">
        <f>B65+7</f>
        <v>42396</v>
      </c>
      <c r="G66" s="173"/>
    </row>
    <row r="67" spans="1:10" ht="22.5" customHeight="1" x14ac:dyDescent="0.3">
      <c r="A67" s="144"/>
      <c r="B67" s="258" t="s">
        <v>451</v>
      </c>
      <c r="C67" s="56"/>
      <c r="D67" s="56"/>
      <c r="E67" s="56"/>
      <c r="F67" s="186" t="s">
        <v>552</v>
      </c>
      <c r="G67" s="173" t="s">
        <v>553</v>
      </c>
    </row>
    <row r="68" spans="1:10" ht="22.5" customHeight="1" x14ac:dyDescent="0.25">
      <c r="A68" s="143"/>
      <c r="B68" s="119"/>
      <c r="C68" s="56"/>
      <c r="D68" s="56"/>
      <c r="E68" s="97"/>
      <c r="F68" s="185"/>
      <c r="G68" s="173"/>
    </row>
    <row r="69" spans="1:10" ht="22.5" customHeight="1" x14ac:dyDescent="0.25">
      <c r="A69" s="142" t="s">
        <v>54</v>
      </c>
      <c r="B69" s="131"/>
      <c r="C69" s="98"/>
      <c r="D69" s="289"/>
      <c r="E69" s="295"/>
      <c r="G69" s="172"/>
    </row>
    <row r="70" spans="1:10" ht="22.5" customHeight="1" x14ac:dyDescent="0.25">
      <c r="A70" s="140"/>
      <c r="B70" s="246">
        <v>42403</v>
      </c>
      <c r="C70" s="56"/>
      <c r="D70" s="290" t="s">
        <v>482</v>
      </c>
      <c r="E70" s="296" t="s">
        <v>541</v>
      </c>
      <c r="F70" s="293">
        <f>B70+7</f>
        <v>42410</v>
      </c>
      <c r="G70" s="173"/>
    </row>
    <row r="71" spans="1:10" ht="22.5" customHeight="1" x14ac:dyDescent="0.3">
      <c r="A71" s="145"/>
      <c r="B71" s="258" t="s">
        <v>529</v>
      </c>
      <c r="C71" s="56"/>
      <c r="D71" s="291" t="s">
        <v>543</v>
      </c>
      <c r="E71" s="220" t="s">
        <v>542</v>
      </c>
      <c r="F71" s="304" t="s">
        <v>544</v>
      </c>
      <c r="G71" s="173"/>
    </row>
    <row r="72" spans="1:10" ht="22.5" customHeight="1" x14ac:dyDescent="0.3">
      <c r="A72" s="145"/>
      <c r="B72" s="258" t="s">
        <v>451</v>
      </c>
      <c r="C72" s="145"/>
      <c r="D72" s="292" t="s">
        <v>382</v>
      </c>
      <c r="E72" s="297" t="s">
        <v>535</v>
      </c>
      <c r="F72" s="186" t="s">
        <v>554</v>
      </c>
      <c r="G72" s="173" t="s">
        <v>302</v>
      </c>
    </row>
    <row r="73" spans="1:10" ht="22.5" customHeight="1" x14ac:dyDescent="0.4">
      <c r="A73" s="145"/>
      <c r="C73" s="56"/>
      <c r="E73" s="298" t="s">
        <v>534</v>
      </c>
      <c r="G73" s="173"/>
    </row>
    <row r="74" spans="1:10" ht="22.5" customHeight="1" x14ac:dyDescent="0.25">
      <c r="A74" s="145"/>
      <c r="B74" s="246">
        <f>F70+7</f>
        <v>42417</v>
      </c>
      <c r="C74" s="56"/>
      <c r="E74" s="259" t="s">
        <v>317</v>
      </c>
      <c r="G74" s="173"/>
    </row>
    <row r="75" spans="1:10" ht="22.5" customHeight="1" x14ac:dyDescent="0.25">
      <c r="A75" s="145"/>
      <c r="B75" s="184" t="s">
        <v>413</v>
      </c>
      <c r="C75" s="56"/>
      <c r="E75" s="274">
        <v>42048</v>
      </c>
      <c r="F75" s="247">
        <f>B74+7</f>
        <v>42424</v>
      </c>
      <c r="G75" s="173"/>
    </row>
    <row r="76" spans="1:10" ht="18" customHeight="1" x14ac:dyDescent="0.25">
      <c r="A76" s="145"/>
      <c r="B76" s="173" t="s">
        <v>539</v>
      </c>
      <c r="C76" s="56"/>
      <c r="D76" s="175"/>
      <c r="E76" s="299"/>
      <c r="F76" s="294" t="s">
        <v>500</v>
      </c>
      <c r="G76" s="173"/>
    </row>
    <row r="77" spans="1:10" ht="22.5" customHeight="1" x14ac:dyDescent="0.25">
      <c r="A77" s="146"/>
      <c r="B77" s="187"/>
      <c r="C77" s="97"/>
      <c r="D77" s="97"/>
      <c r="E77" s="97"/>
      <c r="F77" s="284"/>
      <c r="G77" s="171"/>
    </row>
    <row r="78" spans="1:10" ht="22.5" customHeight="1" x14ac:dyDescent="0.25">
      <c r="A78" s="142" t="s">
        <v>65</v>
      </c>
      <c r="B78" s="272"/>
      <c r="C78" s="98"/>
      <c r="E78" s="98"/>
      <c r="G78" s="172"/>
    </row>
    <row r="79" spans="1:10" ht="22.5" customHeight="1" x14ac:dyDescent="0.25">
      <c r="A79" s="144"/>
      <c r="B79" s="250">
        <v>42431</v>
      </c>
      <c r="C79" s="56"/>
      <c r="D79" s="236" t="s">
        <v>483</v>
      </c>
      <c r="F79" s="256">
        <f>B79+7</f>
        <v>42438</v>
      </c>
      <c r="G79" s="173"/>
      <c r="J79" s="100" t="s">
        <v>216</v>
      </c>
    </row>
    <row r="80" spans="1:10" ht="22.5" customHeight="1" x14ac:dyDescent="0.25">
      <c r="A80" s="144"/>
      <c r="B80" s="273" t="s">
        <v>501</v>
      </c>
      <c r="C80" s="56"/>
      <c r="D80" s="193"/>
      <c r="F80" s="186" t="s">
        <v>557</v>
      </c>
      <c r="G80" s="173" t="s">
        <v>302</v>
      </c>
    </row>
    <row r="81" spans="1:7" ht="22.5" customHeight="1" x14ac:dyDescent="0.25">
      <c r="A81" s="144"/>
      <c r="B81" s="101"/>
      <c r="C81" s="56"/>
      <c r="D81" s="259" t="s">
        <v>411</v>
      </c>
      <c r="F81" s="186"/>
      <c r="G81" s="173"/>
    </row>
    <row r="82" spans="1:7" ht="22.5" customHeight="1" x14ac:dyDescent="0.25">
      <c r="A82" s="144"/>
      <c r="B82" s="107"/>
      <c r="C82" s="56"/>
      <c r="D82" s="260" t="s">
        <v>502</v>
      </c>
      <c r="E82" s="175"/>
      <c r="F82" s="256">
        <f>F79+7</f>
        <v>42445</v>
      </c>
      <c r="G82" s="173"/>
    </row>
    <row r="83" spans="1:7" ht="22.5" customHeight="1" x14ac:dyDescent="0.25">
      <c r="A83" s="144"/>
      <c r="C83" s="56"/>
      <c r="D83" s="260" t="s">
        <v>503</v>
      </c>
      <c r="E83" s="106"/>
      <c r="F83" s="186" t="s">
        <v>388</v>
      </c>
      <c r="G83" s="173"/>
    </row>
    <row r="84" spans="1:7" ht="22.5" customHeight="1" x14ac:dyDescent="0.25">
      <c r="A84" s="140"/>
      <c r="B84" s="246">
        <f>F82+7</f>
        <v>42452</v>
      </c>
      <c r="C84" s="37"/>
      <c r="E84" s="106"/>
      <c r="F84" s="177"/>
      <c r="G84" s="173"/>
    </row>
    <row r="85" spans="1:7" ht="22.5" customHeight="1" x14ac:dyDescent="0.25">
      <c r="A85" s="144"/>
      <c r="B85" s="119" t="s">
        <v>555</v>
      </c>
      <c r="C85" s="56" t="s">
        <v>556</v>
      </c>
      <c r="D85" s="193"/>
      <c r="E85" s="238"/>
      <c r="G85" s="173"/>
    </row>
    <row r="86" spans="1:7" ht="22.5" customHeight="1" x14ac:dyDescent="0.25">
      <c r="A86" s="140"/>
      <c r="B86" s="119"/>
      <c r="C86" s="56"/>
      <c r="D86" s="193"/>
      <c r="E86" s="238"/>
      <c r="G86" s="173"/>
    </row>
    <row r="87" spans="1:7" ht="22.5" customHeight="1" x14ac:dyDescent="0.25">
      <c r="A87" s="140"/>
      <c r="B87" s="107"/>
      <c r="C87" s="56"/>
      <c r="D87" s="193"/>
      <c r="E87" s="267"/>
      <c r="F87" s="245">
        <f>B84+7</f>
        <v>42459</v>
      </c>
      <c r="G87" s="173"/>
    </row>
    <row r="88" spans="1:7" ht="22.5" customHeight="1" x14ac:dyDescent="0.25">
      <c r="A88" s="140"/>
      <c r="B88" s="107"/>
      <c r="C88" s="56"/>
      <c r="D88" s="193"/>
      <c r="E88" s="267"/>
      <c r="F88" s="186" t="s">
        <v>558</v>
      </c>
      <c r="G88" s="173" t="s">
        <v>302</v>
      </c>
    </row>
    <row r="89" spans="1:7" ht="22.5" customHeight="1" x14ac:dyDescent="0.25">
      <c r="A89" s="148"/>
      <c r="C89" s="97"/>
      <c r="D89" s="97"/>
      <c r="E89" s="239"/>
      <c r="F89" s="237"/>
      <c r="G89" s="171"/>
    </row>
    <row r="90" spans="1:7" ht="22.5" customHeight="1" x14ac:dyDescent="0.25">
      <c r="A90" s="142" t="s">
        <v>70</v>
      </c>
      <c r="B90" s="131"/>
      <c r="C90" s="98"/>
      <c r="D90" s="193"/>
      <c r="E90" s="238"/>
      <c r="G90" s="172"/>
    </row>
    <row r="91" spans="1:7" ht="22.5" customHeight="1" x14ac:dyDescent="0.25">
      <c r="A91" s="143"/>
      <c r="B91" s="246">
        <f>F87+7</f>
        <v>42466</v>
      </c>
      <c r="C91" s="56"/>
      <c r="D91" s="93" t="s">
        <v>484</v>
      </c>
      <c r="F91" s="256">
        <f>B91+7</f>
        <v>42473</v>
      </c>
      <c r="G91" s="173"/>
    </row>
    <row r="92" spans="1:7" ht="22.5" customHeight="1" x14ac:dyDescent="0.25">
      <c r="A92" s="140"/>
      <c r="B92" s="119" t="s">
        <v>264</v>
      </c>
      <c r="C92" s="56"/>
      <c r="D92" s="193"/>
      <c r="E92" s="262"/>
      <c r="G92" s="173"/>
    </row>
    <row r="93" spans="1:7" ht="22.5" customHeight="1" x14ac:dyDescent="0.25">
      <c r="A93" s="144"/>
      <c r="C93" s="56"/>
      <c r="D93" s="56"/>
      <c r="E93" s="262"/>
      <c r="G93" s="173"/>
    </row>
    <row r="94" spans="1:7" ht="22.5" customHeight="1" x14ac:dyDescent="0.25">
      <c r="A94" s="144"/>
      <c r="B94" s="250">
        <f>F91+7</f>
        <v>42480</v>
      </c>
      <c r="C94" s="56"/>
      <c r="D94" s="56"/>
      <c r="E94" s="262"/>
      <c r="G94" s="173"/>
    </row>
    <row r="95" spans="1:7" ht="22.5" customHeight="1" x14ac:dyDescent="0.25">
      <c r="A95" s="144"/>
      <c r="B95" s="286" t="s">
        <v>501</v>
      </c>
      <c r="C95" s="56"/>
      <c r="D95" s="56"/>
      <c r="E95" s="262"/>
      <c r="G95" s="173"/>
    </row>
    <row r="96" spans="1:7" ht="22.5" customHeight="1" x14ac:dyDescent="0.25">
      <c r="A96" s="144"/>
      <c r="C96" s="56"/>
      <c r="E96" s="120"/>
      <c r="F96" s="287">
        <f>B94+7</f>
        <v>42487</v>
      </c>
      <c r="G96" s="173"/>
    </row>
    <row r="97" spans="1:7" ht="22.5" customHeight="1" x14ac:dyDescent="0.25">
      <c r="A97" s="148"/>
      <c r="B97" s="130"/>
      <c r="C97" s="97"/>
      <c r="D97" s="97"/>
      <c r="E97" s="163"/>
      <c r="F97" s="288" t="s">
        <v>504</v>
      </c>
      <c r="G97" s="171"/>
    </row>
    <row r="98" spans="1:7" ht="22.5" customHeight="1" x14ac:dyDescent="0.25">
      <c r="A98" s="142" t="s">
        <v>75</v>
      </c>
      <c r="B98" s="131"/>
      <c r="C98" s="98"/>
      <c r="D98" s="56"/>
      <c r="E98" s="98"/>
      <c r="F98" s="168"/>
      <c r="G98" s="172"/>
    </row>
    <row r="99" spans="1:7" ht="22.5" customHeight="1" x14ac:dyDescent="0.25">
      <c r="A99" s="143"/>
      <c r="B99" s="246">
        <v>42494</v>
      </c>
      <c r="C99" s="56"/>
      <c r="D99" s="221" t="s">
        <v>485</v>
      </c>
      <c r="E99" s="305"/>
      <c r="F99" s="245">
        <f>B99+7</f>
        <v>42501</v>
      </c>
      <c r="G99" s="173"/>
    </row>
    <row r="100" spans="1:7" ht="22.5" customHeight="1" x14ac:dyDescent="0.25">
      <c r="A100" s="140"/>
      <c r="B100" s="119" t="s">
        <v>287</v>
      </c>
      <c r="C100" s="56"/>
      <c r="D100" s="220" t="s">
        <v>545</v>
      </c>
      <c r="E100" s="37" t="s">
        <v>546</v>
      </c>
      <c r="G100" s="173"/>
    </row>
    <row r="101" spans="1:7" ht="22.5" customHeight="1" x14ac:dyDescent="0.25">
      <c r="A101" s="144"/>
      <c r="B101" s="261" t="s">
        <v>453</v>
      </c>
      <c r="C101" s="56"/>
      <c r="D101" s="306">
        <v>42499</v>
      </c>
      <c r="E101" s="56" t="s">
        <v>547</v>
      </c>
      <c r="G101" s="173"/>
    </row>
    <row r="102" spans="1:7" ht="22.5" customHeight="1" x14ac:dyDescent="0.25">
      <c r="A102" s="144"/>
      <c r="C102" s="56"/>
      <c r="D102" s="56"/>
      <c r="E102" s="56" t="s">
        <v>551</v>
      </c>
      <c r="F102" s="121"/>
      <c r="G102" s="173"/>
    </row>
    <row r="103" spans="1:7" ht="22.5" customHeight="1" x14ac:dyDescent="0.25">
      <c r="A103" s="140"/>
      <c r="C103" s="56"/>
      <c r="E103" s="39" t="s">
        <v>549</v>
      </c>
      <c r="F103" s="245">
        <f>F99+7</f>
        <v>42508</v>
      </c>
      <c r="G103" s="173"/>
    </row>
    <row r="104" spans="1:7" ht="22.5" customHeight="1" x14ac:dyDescent="0.25">
      <c r="A104" s="140"/>
      <c r="B104" s="122"/>
      <c r="C104" s="56"/>
      <c r="E104" s="56" t="s">
        <v>548</v>
      </c>
      <c r="F104" s="154"/>
      <c r="G104" s="173"/>
    </row>
    <row r="105" spans="1:7" ht="22.5" customHeight="1" x14ac:dyDescent="0.25">
      <c r="A105" s="140"/>
      <c r="B105" s="246">
        <f>F103+7</f>
        <v>42515</v>
      </c>
      <c r="C105" s="56"/>
      <c r="E105" s="56" t="s">
        <v>550</v>
      </c>
      <c r="G105" s="173"/>
    </row>
    <row r="106" spans="1:7" ht="22.5" customHeight="1" x14ac:dyDescent="0.25">
      <c r="A106" s="140"/>
      <c r="B106" s="119" t="s">
        <v>420</v>
      </c>
      <c r="C106" s="56"/>
      <c r="D106" s="103" t="s">
        <v>312</v>
      </c>
      <c r="E106" s="56"/>
      <c r="F106" s="161"/>
      <c r="G106" s="173"/>
    </row>
    <row r="107" spans="1:7" ht="22.5" customHeight="1" x14ac:dyDescent="0.25">
      <c r="A107" s="141"/>
      <c r="B107" s="130"/>
      <c r="C107" s="97"/>
      <c r="D107" s="97"/>
      <c r="E107" s="97"/>
      <c r="F107" s="163"/>
      <c r="G107" s="171"/>
    </row>
    <row r="108" spans="1:7" ht="22.5" customHeight="1" x14ac:dyDescent="0.25">
      <c r="A108" s="142" t="s">
        <v>83</v>
      </c>
      <c r="B108" s="131"/>
      <c r="C108" s="56"/>
      <c r="D108" s="35"/>
      <c r="F108" s="168"/>
      <c r="G108" s="173"/>
    </row>
    <row r="109" spans="1:7" ht="22.5" customHeight="1" x14ac:dyDescent="0.25">
      <c r="A109" s="140"/>
      <c r="B109" s="246">
        <v>42522</v>
      </c>
      <c r="C109" s="56"/>
      <c r="D109" s="221" t="s">
        <v>486</v>
      </c>
      <c r="E109" s="99"/>
      <c r="F109" s="245">
        <f>B109+7</f>
        <v>42529</v>
      </c>
      <c r="G109" s="173"/>
    </row>
    <row r="110" spans="1:7" ht="22.5" customHeight="1" x14ac:dyDescent="0.25">
      <c r="A110" s="144"/>
      <c r="B110" s="135" t="s">
        <v>238</v>
      </c>
      <c r="C110" s="56"/>
      <c r="D110" s="103" t="s">
        <v>312</v>
      </c>
      <c r="E110" s="56"/>
      <c r="F110" s="161"/>
      <c r="G110" s="173"/>
    </row>
    <row r="111" spans="1:7" ht="22.5" customHeight="1" x14ac:dyDescent="0.25">
      <c r="A111" s="144"/>
      <c r="B111" s="135"/>
      <c r="C111" s="119"/>
      <c r="D111" s="56"/>
      <c r="E111" s="56"/>
      <c r="G111" s="173"/>
    </row>
    <row r="112" spans="1:7" ht="22.5" customHeight="1" x14ac:dyDescent="0.25">
      <c r="A112" s="140"/>
      <c r="C112" s="94"/>
      <c r="E112" s="266">
        <v>42183</v>
      </c>
      <c r="F112" s="245">
        <f>F109+7</f>
        <v>42536</v>
      </c>
      <c r="G112" s="173"/>
    </row>
    <row r="113" spans="1:7" ht="22.5" customHeight="1" x14ac:dyDescent="0.25">
      <c r="A113" s="144"/>
      <c r="B113" s="246">
        <f>F112+7</f>
        <v>42543</v>
      </c>
      <c r="C113" s="56"/>
      <c r="D113" s="56"/>
      <c r="E113" s="96" t="s">
        <v>506</v>
      </c>
      <c r="F113" s="154"/>
      <c r="G113" s="173"/>
    </row>
    <row r="114" spans="1:7" ht="22.5" customHeight="1" x14ac:dyDescent="0.25">
      <c r="A114" s="144"/>
      <c r="B114" s="119" t="s">
        <v>335</v>
      </c>
      <c r="C114" s="56"/>
      <c r="D114" s="56"/>
      <c r="E114" s="96"/>
      <c r="F114" s="154"/>
      <c r="G114" s="173"/>
    </row>
    <row r="115" spans="1:7" ht="22.5" customHeight="1" x14ac:dyDescent="0.25">
      <c r="A115" s="141"/>
      <c r="B115" s="130"/>
      <c r="C115" s="97"/>
      <c r="D115" s="97"/>
      <c r="E115" s="97"/>
      <c r="F115" s="155"/>
      <c r="G115" s="171"/>
    </row>
    <row r="116" spans="1:7" ht="22.5" customHeight="1" x14ac:dyDescent="0.25">
      <c r="A116" s="142" t="s">
        <v>88</v>
      </c>
      <c r="B116" s="131"/>
      <c r="C116" s="98"/>
      <c r="D116" s="93" t="s">
        <v>487</v>
      </c>
      <c r="E116" s="98"/>
      <c r="F116" s="151"/>
      <c r="G116" s="172"/>
    </row>
    <row r="117" spans="1:7" ht="22.5" customHeight="1" x14ac:dyDescent="0.25">
      <c r="A117" s="143"/>
      <c r="B117" s="119"/>
      <c r="C117" s="56"/>
      <c r="D117" s="56"/>
      <c r="E117" s="56"/>
      <c r="F117" s="154"/>
      <c r="G117" s="173"/>
    </row>
    <row r="118" spans="1:7" ht="22.5" customHeight="1" x14ac:dyDescent="0.25">
      <c r="A118" s="143"/>
      <c r="B118" s="119"/>
      <c r="C118" s="56"/>
      <c r="D118" s="56"/>
      <c r="E118" s="56"/>
      <c r="G118" s="173"/>
    </row>
    <row r="119" spans="1:7" ht="22.5" customHeight="1" x14ac:dyDescent="0.25">
      <c r="A119" s="141"/>
      <c r="B119" s="130"/>
      <c r="C119" s="97"/>
      <c r="D119" s="97"/>
      <c r="E119" s="97"/>
      <c r="G119" s="171"/>
    </row>
    <row r="120" spans="1:7" ht="22.5" customHeight="1" x14ac:dyDescent="0.25">
      <c r="A120" s="142" t="s">
        <v>7</v>
      </c>
      <c r="B120" s="131"/>
      <c r="C120" s="98"/>
      <c r="D120" s="93" t="s">
        <v>419</v>
      </c>
      <c r="E120" s="98"/>
      <c r="F120" s="151"/>
      <c r="G120" s="172"/>
    </row>
    <row r="121" spans="1:7" ht="22.5" customHeight="1" x14ac:dyDescent="0.25">
      <c r="A121" s="143"/>
      <c r="B121" s="119"/>
      <c r="C121" s="56"/>
      <c r="D121" s="56"/>
      <c r="E121" s="56"/>
      <c r="F121" s="152"/>
      <c r="G121" s="173"/>
    </row>
    <row r="122" spans="1:7" ht="22.5" customHeight="1" x14ac:dyDescent="0.25">
      <c r="A122" s="149"/>
      <c r="B122" s="130"/>
      <c r="C122" s="97"/>
      <c r="D122" s="97"/>
      <c r="E122" s="97"/>
      <c r="F122" s="153"/>
      <c r="G122" s="174"/>
    </row>
    <row r="123" spans="1:7" ht="12.75" customHeight="1" x14ac:dyDescent="0.2">
      <c r="A123" s="67"/>
      <c r="B123" s="66"/>
      <c r="C123" s="66"/>
      <c r="D123" s="27"/>
      <c r="E123" s="27"/>
      <c r="F123" s="115"/>
      <c r="G123" s="2"/>
    </row>
    <row r="124" spans="1:7" ht="18" customHeight="1" x14ac:dyDescent="0.25">
      <c r="A124" s="263"/>
      <c r="F124" s="116"/>
      <c r="G124" s="102"/>
    </row>
    <row r="125" spans="1:7" ht="18" customHeight="1" x14ac:dyDescent="0.25">
      <c r="A125" s="263"/>
      <c r="F125" s="116"/>
      <c r="G125" s="102"/>
    </row>
    <row r="126" spans="1:7" ht="18" customHeight="1" x14ac:dyDescent="0.25">
      <c r="A126" s="263"/>
      <c r="F126" s="116"/>
      <c r="G126" s="102"/>
    </row>
    <row r="127" spans="1:7" ht="18" customHeight="1" x14ac:dyDescent="0.25">
      <c r="A127" s="263"/>
      <c r="F127" s="116"/>
      <c r="G127" s="102"/>
    </row>
    <row r="128" spans="1:7" ht="18" customHeight="1" x14ac:dyDescent="0.25">
      <c r="A128" s="263"/>
      <c r="F128" s="116"/>
      <c r="G128" s="102"/>
    </row>
    <row r="129" spans="1:7" ht="12.75" customHeight="1" x14ac:dyDescent="0.2">
      <c r="A129" s="67"/>
      <c r="F129" s="117"/>
      <c r="G129" s="2"/>
    </row>
  </sheetData>
  <mergeCells count="5">
    <mergeCell ref="E1:G1"/>
    <mergeCell ref="E2:G5"/>
    <mergeCell ref="A5:D5"/>
    <mergeCell ref="E24:E26"/>
    <mergeCell ref="E45:E4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zoomScale="80" zoomScaleNormal="80" workbookViewId="0">
      <pane ySplit="7" topLeftCell="A100" activePane="bottomLeft" state="frozen"/>
      <selection pane="bottomLeft" activeCell="E103" sqref="E103"/>
    </sheetView>
  </sheetViews>
  <sheetFormatPr baseColWidth="10" defaultColWidth="9.140625" defaultRowHeight="12.75" x14ac:dyDescent="0.2"/>
  <cols>
    <col min="1" max="1" width="18.85546875" bestFit="1" customWidth="1"/>
    <col min="2" max="2" width="47.28515625" bestFit="1" customWidth="1"/>
    <col min="3" max="3" width="18.42578125" bestFit="1" customWidth="1"/>
    <col min="4" max="4" width="35.140625" style="92" bestFit="1" customWidth="1"/>
    <col min="5" max="5" width="42.5703125" style="92" bestFit="1" customWidth="1"/>
    <col min="6" max="6" width="54.7109375" style="111" bestFit="1" customWidth="1"/>
    <col min="7" max="7" width="18.42578125" style="92" bestFit="1" customWidth="1"/>
    <col min="9" max="9" width="23.140625" style="225" hidden="1" customWidth="1"/>
    <col min="10" max="10" width="42.28515625" hidden="1" customWidth="1"/>
    <col min="11" max="15" width="0" hidden="1" customWidth="1"/>
  </cols>
  <sheetData>
    <row r="1" spans="1:13" ht="24" customHeight="1" x14ac:dyDescent="0.4">
      <c r="A1" s="123" t="s">
        <v>0</v>
      </c>
      <c r="B1" s="223"/>
      <c r="C1" s="223"/>
      <c r="D1" s="223"/>
      <c r="E1" s="339" t="s">
        <v>182</v>
      </c>
      <c r="F1" s="340"/>
      <c r="G1" s="341"/>
    </row>
    <row r="2" spans="1:13" ht="24" customHeight="1" x14ac:dyDescent="0.3">
      <c r="A2" s="124" t="s">
        <v>460</v>
      </c>
      <c r="B2" s="223"/>
      <c r="C2" s="223"/>
      <c r="D2" s="223"/>
      <c r="E2" s="342" t="s">
        <v>336</v>
      </c>
      <c r="F2" s="343"/>
      <c r="G2" s="344"/>
    </row>
    <row r="3" spans="1:13" ht="21.75" customHeight="1" x14ac:dyDescent="0.3">
      <c r="A3" s="125" t="s">
        <v>2</v>
      </c>
      <c r="B3" s="223"/>
      <c r="C3" s="223"/>
      <c r="D3" s="223"/>
      <c r="E3" s="342"/>
      <c r="F3" s="343"/>
      <c r="G3" s="344"/>
    </row>
    <row r="4" spans="1:13" ht="21.75" customHeight="1" x14ac:dyDescent="0.3">
      <c r="A4" s="224"/>
      <c r="B4" s="223"/>
      <c r="C4" s="223"/>
      <c r="D4" s="223"/>
      <c r="E4" s="342"/>
      <c r="F4" s="343"/>
      <c r="G4" s="344"/>
    </row>
    <row r="5" spans="1:13" ht="34.5" customHeight="1" x14ac:dyDescent="0.2">
      <c r="A5" s="348" t="s">
        <v>92</v>
      </c>
      <c r="B5" s="348"/>
      <c r="C5" s="348"/>
      <c r="D5" s="348"/>
      <c r="E5" s="345"/>
      <c r="F5" s="346"/>
      <c r="G5" s="347"/>
      <c r="K5" s="102"/>
      <c r="L5" s="102"/>
      <c r="M5" s="102"/>
    </row>
    <row r="6" spans="1:13" ht="12.75" customHeight="1" x14ac:dyDescent="0.2">
      <c r="A6" s="136"/>
      <c r="B6" s="126"/>
      <c r="C6" s="126"/>
      <c r="D6" s="126"/>
      <c r="E6" s="126"/>
      <c r="F6" s="110"/>
      <c r="K6" s="102"/>
      <c r="L6" s="102"/>
      <c r="M6" s="102"/>
    </row>
    <row r="7" spans="1:13" ht="22.5" customHeight="1" x14ac:dyDescent="0.25">
      <c r="A7" s="137" t="s">
        <v>422</v>
      </c>
      <c r="B7" s="127" t="s">
        <v>3</v>
      </c>
      <c r="C7" s="34" t="s">
        <v>93</v>
      </c>
      <c r="D7" s="198" t="s">
        <v>5</v>
      </c>
      <c r="E7" s="34" t="s">
        <v>6</v>
      </c>
      <c r="F7" s="199" t="s">
        <v>260</v>
      </c>
      <c r="G7" s="137" t="s">
        <v>93</v>
      </c>
      <c r="J7" s="178" t="s">
        <v>348</v>
      </c>
      <c r="K7" s="102"/>
      <c r="L7" s="102"/>
      <c r="M7" s="102"/>
    </row>
    <row r="8" spans="1:13" ht="22.5" customHeight="1" x14ac:dyDescent="0.25">
      <c r="A8" s="138" t="s">
        <v>393</v>
      </c>
      <c r="B8" s="246">
        <v>41458</v>
      </c>
      <c r="C8" s="201"/>
      <c r="D8" s="206"/>
      <c r="E8" s="202"/>
      <c r="F8" s="201"/>
      <c r="G8" s="204"/>
      <c r="J8" s="178"/>
      <c r="K8" s="102"/>
      <c r="L8" s="102"/>
      <c r="M8" s="102"/>
    </row>
    <row r="9" spans="1:13" ht="22.5" customHeight="1" x14ac:dyDescent="0.25">
      <c r="A9" s="197"/>
      <c r="B9" s="107" t="s">
        <v>394</v>
      </c>
      <c r="C9" s="205"/>
      <c r="D9" s="207"/>
      <c r="E9" s="203"/>
      <c r="F9" s="205"/>
      <c r="G9" s="204"/>
      <c r="J9" s="178"/>
      <c r="K9" s="102"/>
      <c r="L9" s="102"/>
      <c r="M9" s="102"/>
    </row>
    <row r="10" spans="1:13" ht="22.5" customHeight="1" x14ac:dyDescent="0.25">
      <c r="A10" s="138" t="s">
        <v>95</v>
      </c>
      <c r="B10" s="128"/>
      <c r="C10" s="96"/>
      <c r="D10" s="96"/>
      <c r="F10" s="152"/>
      <c r="G10" s="169"/>
      <c r="J10" s="92" t="s">
        <v>339</v>
      </c>
      <c r="K10" s="102"/>
      <c r="L10" s="102"/>
      <c r="M10" s="102"/>
    </row>
    <row r="11" spans="1:13" ht="22.5" customHeight="1" x14ac:dyDescent="0.25">
      <c r="A11" s="139"/>
      <c r="B11" s="246">
        <v>41514</v>
      </c>
      <c r="C11" s="96"/>
      <c r="D11" s="96"/>
      <c r="E11" s="109"/>
      <c r="F11" s="152"/>
      <c r="G11" s="170"/>
      <c r="J11" s="92" t="s">
        <v>340</v>
      </c>
      <c r="K11" s="102"/>
      <c r="L11" s="102"/>
      <c r="M11" s="102"/>
    </row>
    <row r="12" spans="1:13" ht="22.5" customHeight="1" x14ac:dyDescent="0.25">
      <c r="A12" s="139"/>
      <c r="C12" s="96"/>
      <c r="D12" s="96"/>
      <c r="E12" s="56"/>
      <c r="F12" s="152"/>
      <c r="G12" s="170"/>
      <c r="J12" s="92" t="s">
        <v>341</v>
      </c>
      <c r="K12" s="102"/>
      <c r="L12" s="102"/>
      <c r="M12" s="102"/>
    </row>
    <row r="13" spans="1:13" ht="22.5" customHeight="1" x14ac:dyDescent="0.25">
      <c r="A13" s="139"/>
      <c r="C13" s="96"/>
      <c r="D13" s="96"/>
      <c r="E13" s="109"/>
      <c r="F13" s="152"/>
      <c r="G13" s="170"/>
      <c r="J13" s="92" t="s">
        <v>342</v>
      </c>
    </row>
    <row r="14" spans="1:13" ht="22.5" customHeight="1" x14ac:dyDescent="0.25">
      <c r="A14" s="140"/>
      <c r="C14" s="96"/>
      <c r="D14" s="101"/>
      <c r="E14" s="56"/>
      <c r="F14" s="152"/>
      <c r="G14" s="170"/>
      <c r="J14" s="92" t="s">
        <v>343</v>
      </c>
    </row>
    <row r="15" spans="1:13" ht="22.5" customHeight="1" x14ac:dyDescent="0.25">
      <c r="A15" s="141"/>
      <c r="B15" s="130"/>
      <c r="C15" s="97"/>
      <c r="D15" s="97"/>
      <c r="E15" s="97"/>
      <c r="F15" s="153"/>
      <c r="G15" s="171"/>
    </row>
    <row r="16" spans="1:13" ht="22.5" customHeight="1" x14ac:dyDescent="0.25">
      <c r="A16" s="142" t="s">
        <v>10</v>
      </c>
      <c r="B16" s="131"/>
      <c r="C16" s="98"/>
      <c r="E16" s="98"/>
      <c r="F16" s="151"/>
      <c r="G16" s="172"/>
    </row>
    <row r="17" spans="1:11" ht="22.5" customHeight="1" x14ac:dyDescent="0.25">
      <c r="A17" s="140"/>
      <c r="B17" s="246">
        <v>41885</v>
      </c>
      <c r="C17" s="56"/>
      <c r="D17" s="101"/>
      <c r="E17" s="37" t="s">
        <v>434</v>
      </c>
      <c r="F17" s="245">
        <v>41892</v>
      </c>
      <c r="G17" s="173"/>
    </row>
    <row r="18" spans="1:11" ht="22.5" customHeight="1" x14ac:dyDescent="0.25">
      <c r="A18" s="143"/>
      <c r="B18" s="119" t="s">
        <v>99</v>
      </c>
      <c r="C18" s="56"/>
      <c r="D18" s="37"/>
      <c r="E18" s="56" t="s">
        <v>316</v>
      </c>
      <c r="F18" s="228" t="s">
        <v>444</v>
      </c>
      <c r="G18" s="173"/>
    </row>
    <row r="19" spans="1:11" ht="22.5" customHeight="1" x14ac:dyDescent="0.25">
      <c r="A19" s="140"/>
      <c r="B19" s="119" t="s">
        <v>103</v>
      </c>
      <c r="C19" s="56"/>
      <c r="D19" s="56"/>
      <c r="E19" s="56" t="s">
        <v>439</v>
      </c>
      <c r="F19" s="245">
        <v>41895</v>
      </c>
      <c r="G19" s="173"/>
    </row>
    <row r="20" spans="1:11" ht="22.5" customHeight="1" x14ac:dyDescent="0.25">
      <c r="A20" s="140"/>
      <c r="B20" s="119" t="s">
        <v>435</v>
      </c>
      <c r="C20" s="56"/>
      <c r="D20" s="37"/>
      <c r="E20" s="56"/>
      <c r="F20" s="228" t="s">
        <v>445</v>
      </c>
      <c r="G20" s="173"/>
    </row>
    <row r="21" spans="1:11" ht="22.5" customHeight="1" x14ac:dyDescent="0.25">
      <c r="A21" s="140"/>
      <c r="C21" s="56"/>
      <c r="D21" s="56"/>
      <c r="E21" s="56"/>
      <c r="G21" s="173"/>
    </row>
    <row r="22" spans="1:11" ht="22.5" customHeight="1" x14ac:dyDescent="0.25">
      <c r="A22" s="140"/>
      <c r="B22" s="246">
        <v>41899</v>
      </c>
      <c r="C22" s="56"/>
      <c r="D22" s="56"/>
      <c r="E22" s="56"/>
      <c r="F22" s="245">
        <v>41906</v>
      </c>
      <c r="G22" s="173"/>
    </row>
    <row r="23" spans="1:11" ht="22.5" customHeight="1" x14ac:dyDescent="0.25">
      <c r="A23" s="140"/>
      <c r="B23" s="135" t="s">
        <v>447</v>
      </c>
      <c r="C23" s="56" t="s">
        <v>395</v>
      </c>
      <c r="D23" s="56"/>
      <c r="E23" s="56"/>
      <c r="F23" s="192" t="s">
        <v>378</v>
      </c>
      <c r="G23" s="173"/>
    </row>
    <row r="24" spans="1:11" ht="22.5" customHeight="1" x14ac:dyDescent="0.25">
      <c r="A24" s="144"/>
      <c r="C24" s="56"/>
      <c r="D24" s="93" t="s">
        <v>426</v>
      </c>
      <c r="E24" s="219" t="s">
        <v>436</v>
      </c>
      <c r="F24" s="232" t="s">
        <v>383</v>
      </c>
      <c r="G24" s="173"/>
      <c r="I24" s="184" t="s">
        <v>386</v>
      </c>
      <c r="K24" s="173" t="s">
        <v>395</v>
      </c>
    </row>
    <row r="25" spans="1:11" ht="22.5" customHeight="1" x14ac:dyDescent="0.25">
      <c r="A25" s="143"/>
      <c r="C25" s="56"/>
      <c r="D25" s="56"/>
      <c r="E25" s="220" t="s">
        <v>329</v>
      </c>
      <c r="G25" s="173"/>
      <c r="I25" s="184" t="s">
        <v>387</v>
      </c>
      <c r="K25" s="173" t="s">
        <v>396</v>
      </c>
    </row>
    <row r="26" spans="1:11" ht="22.5" customHeight="1" x14ac:dyDescent="0.25">
      <c r="A26" s="141"/>
      <c r="B26" s="97"/>
      <c r="C26" s="97"/>
      <c r="D26" s="97"/>
      <c r="E26" s="105"/>
      <c r="F26" s="156"/>
      <c r="G26" s="171"/>
    </row>
    <row r="27" spans="1:11" ht="22.5" customHeight="1" x14ac:dyDescent="0.25">
      <c r="A27" s="142" t="s">
        <v>18</v>
      </c>
      <c r="C27" s="98"/>
      <c r="E27" s="56"/>
      <c r="G27" s="172"/>
    </row>
    <row r="28" spans="1:11" ht="22.5" customHeight="1" x14ac:dyDescent="0.25">
      <c r="A28" s="140"/>
      <c r="B28" s="246">
        <v>41913</v>
      </c>
      <c r="C28" s="56"/>
      <c r="D28" s="56"/>
      <c r="E28" s="229" t="s">
        <v>450</v>
      </c>
      <c r="F28" s="173"/>
      <c r="G28" s="173"/>
    </row>
    <row r="29" spans="1:11" ht="22.5" customHeight="1" x14ac:dyDescent="0.25">
      <c r="A29" s="144"/>
      <c r="B29" s="119" t="s">
        <v>388</v>
      </c>
      <c r="C29" s="56"/>
      <c r="D29" s="56"/>
      <c r="E29" s="233" t="s">
        <v>448</v>
      </c>
      <c r="F29" s="173"/>
      <c r="G29" s="173"/>
      <c r="I29" s="101"/>
    </row>
    <row r="30" spans="1:11" ht="22.5" customHeight="1" x14ac:dyDescent="0.25">
      <c r="A30" s="144"/>
      <c r="B30" s="133" t="s">
        <v>451</v>
      </c>
      <c r="C30" s="56"/>
      <c r="D30" s="56"/>
      <c r="E30" s="38" t="s">
        <v>432</v>
      </c>
      <c r="F30" s="173"/>
      <c r="G30" s="173"/>
    </row>
    <row r="31" spans="1:11" ht="22.5" customHeight="1" x14ac:dyDescent="0.25">
      <c r="A31" s="140"/>
      <c r="B31" s="119" t="s">
        <v>452</v>
      </c>
      <c r="C31" s="56"/>
      <c r="D31" s="56"/>
      <c r="E31" s="96" t="s">
        <v>433</v>
      </c>
      <c r="F31" s="173"/>
      <c r="G31" s="173"/>
    </row>
    <row r="32" spans="1:11" ht="22.5" customHeight="1" x14ac:dyDescent="0.25">
      <c r="A32" s="140"/>
      <c r="B32" s="119"/>
      <c r="C32" s="56"/>
      <c r="D32" s="56"/>
      <c r="F32" s="173"/>
      <c r="G32" s="173"/>
      <c r="J32" s="155" t="s">
        <v>272</v>
      </c>
    </row>
    <row r="33" spans="1:10" ht="22.5" customHeight="1" x14ac:dyDescent="0.25">
      <c r="A33" s="140"/>
      <c r="B33" s="140"/>
      <c r="C33" s="56"/>
      <c r="D33" s="56"/>
      <c r="F33" s="247">
        <v>41934</v>
      </c>
      <c r="G33" s="173"/>
      <c r="J33" s="155" t="s">
        <v>303</v>
      </c>
    </row>
    <row r="34" spans="1:10" ht="22.5" customHeight="1" x14ac:dyDescent="0.25">
      <c r="A34" s="140"/>
      <c r="B34" s="135" t="s">
        <v>443</v>
      </c>
      <c r="C34" s="56"/>
      <c r="D34" s="56"/>
      <c r="E34" s="56"/>
      <c r="F34" s="240" t="s">
        <v>458</v>
      </c>
      <c r="G34" s="173"/>
    </row>
    <row r="35" spans="1:10" ht="22.5" customHeight="1" x14ac:dyDescent="0.25">
      <c r="A35" s="140"/>
      <c r="C35" s="56"/>
      <c r="D35" s="56"/>
      <c r="E35" s="56"/>
      <c r="G35" s="173"/>
    </row>
    <row r="36" spans="1:10" ht="22.5" customHeight="1" x14ac:dyDescent="0.25">
      <c r="A36" s="143"/>
      <c r="C36" s="56"/>
      <c r="D36" s="93" t="s">
        <v>427</v>
      </c>
      <c r="F36" s="157"/>
      <c r="G36" s="173"/>
    </row>
    <row r="37" spans="1:10" ht="22.5" customHeight="1" x14ac:dyDescent="0.25">
      <c r="A37" s="143"/>
      <c r="B37" s="252" t="s">
        <v>368</v>
      </c>
      <c r="C37" s="56"/>
      <c r="D37" s="241" t="s">
        <v>442</v>
      </c>
      <c r="E37" s="38" t="s">
        <v>455</v>
      </c>
      <c r="F37" s="247">
        <v>41941</v>
      </c>
      <c r="G37" s="173"/>
    </row>
    <row r="38" spans="1:10" ht="22.5" customHeight="1" x14ac:dyDescent="0.25">
      <c r="A38" s="143"/>
      <c r="B38" s="252" t="s">
        <v>457</v>
      </c>
      <c r="C38" s="56"/>
      <c r="D38" s="242" t="s">
        <v>382</v>
      </c>
      <c r="E38" s="96" t="s">
        <v>456</v>
      </c>
      <c r="F38" s="240" t="s">
        <v>458</v>
      </c>
      <c r="G38" s="173"/>
    </row>
    <row r="39" spans="1:10" ht="22.5" customHeight="1" x14ac:dyDescent="0.25">
      <c r="A39" s="145"/>
      <c r="B39" s="119"/>
      <c r="C39" s="56"/>
      <c r="D39" s="56"/>
      <c r="E39" s="97"/>
      <c r="F39" s="156"/>
      <c r="G39" s="173"/>
    </row>
    <row r="40" spans="1:10" ht="22.5" customHeight="1" x14ac:dyDescent="0.25">
      <c r="A40" s="142" t="s">
        <v>30</v>
      </c>
      <c r="B40" s="131"/>
      <c r="C40" s="98"/>
      <c r="D40" s="98"/>
      <c r="E40" s="98"/>
      <c r="G40" s="172"/>
    </row>
    <row r="41" spans="1:10" ht="22.5" customHeight="1" x14ac:dyDescent="0.25">
      <c r="A41" s="143"/>
      <c r="B41" s="246">
        <v>41948</v>
      </c>
      <c r="C41" s="56"/>
      <c r="D41" s="37"/>
      <c r="E41" s="234" t="s">
        <v>446</v>
      </c>
      <c r="F41" s="245">
        <v>41955</v>
      </c>
      <c r="G41" s="173"/>
    </row>
    <row r="42" spans="1:10" ht="22.5" customHeight="1" x14ac:dyDescent="0.25">
      <c r="A42" s="140"/>
      <c r="C42" s="56"/>
      <c r="D42" s="56"/>
      <c r="E42" s="235" t="s">
        <v>438</v>
      </c>
      <c r="F42" s="119" t="s">
        <v>461</v>
      </c>
      <c r="G42" s="173"/>
      <c r="I42" s="135" t="s">
        <v>390</v>
      </c>
    </row>
    <row r="43" spans="1:10" ht="22.5" customHeight="1" x14ac:dyDescent="0.25">
      <c r="A43" s="140"/>
      <c r="C43" s="56"/>
      <c r="D43" s="56"/>
      <c r="E43" s="230">
        <v>41962</v>
      </c>
      <c r="G43" s="173"/>
      <c r="I43" s="101"/>
    </row>
    <row r="44" spans="1:10" ht="22.5" customHeight="1" x14ac:dyDescent="0.25">
      <c r="A44" s="140"/>
      <c r="B44" s="134"/>
      <c r="C44" s="56"/>
      <c r="D44" s="37"/>
      <c r="E44" s="231" t="s">
        <v>449</v>
      </c>
      <c r="F44" s="154"/>
      <c r="G44" s="173"/>
    </row>
    <row r="45" spans="1:10" ht="22.5" customHeight="1" x14ac:dyDescent="0.25">
      <c r="A45" s="140"/>
      <c r="B45" s="246">
        <v>41962</v>
      </c>
      <c r="C45" s="56"/>
      <c r="D45" s="236" t="s">
        <v>428</v>
      </c>
      <c r="F45" s="256">
        <v>42333</v>
      </c>
      <c r="G45" s="173"/>
    </row>
    <row r="46" spans="1:10" ht="22.5" customHeight="1" x14ac:dyDescent="0.25">
      <c r="A46" s="140"/>
      <c r="B46" s="119" t="s">
        <v>464</v>
      </c>
      <c r="C46" s="107"/>
      <c r="D46" s="241" t="s">
        <v>441</v>
      </c>
      <c r="E46" s="193"/>
      <c r="F46" s="228" t="s">
        <v>459</v>
      </c>
      <c r="G46" s="173"/>
    </row>
    <row r="47" spans="1:10" ht="22.5" customHeight="1" x14ac:dyDescent="0.25">
      <c r="A47" s="140"/>
      <c r="B47" s="119" t="s">
        <v>451</v>
      </c>
      <c r="C47" s="107"/>
      <c r="D47" s="242" t="s">
        <v>382</v>
      </c>
      <c r="E47" s="210"/>
      <c r="G47" s="173"/>
    </row>
    <row r="48" spans="1:10" ht="22.5" customHeight="1" x14ac:dyDescent="0.25">
      <c r="A48" s="144"/>
      <c r="B48" s="134"/>
      <c r="D48" s="109"/>
      <c r="E48" s="56"/>
      <c r="G48" s="173"/>
    </row>
    <row r="49" spans="1:9" ht="22.5" customHeight="1" x14ac:dyDescent="0.25">
      <c r="A49" s="141"/>
      <c r="B49" s="119"/>
      <c r="C49" s="97"/>
      <c r="D49" s="97"/>
      <c r="E49" s="97"/>
      <c r="F49" s="183"/>
      <c r="G49" s="171"/>
    </row>
    <row r="50" spans="1:9" ht="22.5" customHeight="1" x14ac:dyDescent="0.25">
      <c r="A50" s="142" t="s">
        <v>41</v>
      </c>
      <c r="B50" s="131"/>
      <c r="C50" s="98"/>
      <c r="D50" s="98"/>
      <c r="F50" s="188"/>
      <c r="G50" s="172"/>
    </row>
    <row r="51" spans="1:9" ht="22.5" customHeight="1" x14ac:dyDescent="0.25">
      <c r="A51" s="140"/>
      <c r="B51" s="246">
        <v>41976</v>
      </c>
      <c r="C51" s="56"/>
      <c r="D51" s="56"/>
      <c r="F51" s="256">
        <v>41983</v>
      </c>
      <c r="G51" s="173"/>
    </row>
    <row r="52" spans="1:9" ht="22.5" customHeight="1" x14ac:dyDescent="0.25">
      <c r="A52" s="145"/>
      <c r="B52" s="119" t="s">
        <v>397</v>
      </c>
      <c r="D52" s="109"/>
      <c r="E52" s="108"/>
      <c r="F52" s="228" t="s">
        <v>459</v>
      </c>
      <c r="G52" s="173"/>
      <c r="I52" s="226" t="s">
        <v>401</v>
      </c>
    </row>
    <row r="53" spans="1:9" ht="22.5" customHeight="1" x14ac:dyDescent="0.25">
      <c r="A53" s="145"/>
      <c r="B53" s="119"/>
      <c r="C53" s="56"/>
      <c r="D53" s="56"/>
      <c r="F53" s="177"/>
      <c r="G53" s="173"/>
    </row>
    <row r="54" spans="1:9" ht="22.5" customHeight="1" x14ac:dyDescent="0.25">
      <c r="A54" s="145"/>
      <c r="C54" s="56"/>
      <c r="D54" s="56"/>
      <c r="E54" s="56"/>
      <c r="G54" s="173"/>
    </row>
    <row r="55" spans="1:9" ht="22.5" customHeight="1" x14ac:dyDescent="0.25">
      <c r="A55" s="140"/>
      <c r="B55" s="246">
        <v>41990</v>
      </c>
      <c r="C55" s="56"/>
      <c r="D55" s="236" t="s">
        <v>429</v>
      </c>
      <c r="E55" s="56"/>
      <c r="F55" s="247">
        <v>41269</v>
      </c>
      <c r="G55" s="173"/>
    </row>
    <row r="56" spans="1:9" ht="22.5" customHeight="1" x14ac:dyDescent="0.25">
      <c r="A56" s="140"/>
      <c r="B56" s="119" t="s">
        <v>398</v>
      </c>
      <c r="C56" s="56"/>
      <c r="D56" s="243" t="s">
        <v>440</v>
      </c>
      <c r="E56" s="56"/>
      <c r="F56" s="253" t="s">
        <v>216</v>
      </c>
      <c r="G56" s="173"/>
    </row>
    <row r="57" spans="1:9" ht="22.5" customHeight="1" x14ac:dyDescent="0.25">
      <c r="A57" s="141"/>
      <c r="B57" s="119" t="s">
        <v>462</v>
      </c>
      <c r="C57" s="56" t="s">
        <v>463</v>
      </c>
      <c r="D57" s="244" t="s">
        <v>382</v>
      </c>
      <c r="E57" s="97"/>
      <c r="F57" s="254" t="s">
        <v>437</v>
      </c>
      <c r="G57" s="171"/>
    </row>
    <row r="58" spans="1:9" ht="22.5" customHeight="1" x14ac:dyDescent="0.25">
      <c r="A58" s="142" t="s">
        <v>49</v>
      </c>
      <c r="B58" s="131"/>
      <c r="C58" s="98"/>
      <c r="E58" s="98"/>
      <c r="G58" s="172"/>
    </row>
    <row r="59" spans="1:9" ht="22.5" customHeight="1" x14ac:dyDescent="0.25">
      <c r="A59" s="140"/>
      <c r="B59" s="246">
        <v>42011</v>
      </c>
      <c r="C59" s="56"/>
      <c r="D59" s="101"/>
      <c r="E59" s="56"/>
      <c r="F59" s="245">
        <v>42018</v>
      </c>
      <c r="G59" s="173"/>
    </row>
    <row r="60" spans="1:9" ht="22.5" customHeight="1" x14ac:dyDescent="0.25">
      <c r="A60" s="144"/>
      <c r="B60" s="135" t="s">
        <v>145</v>
      </c>
      <c r="C60" s="56"/>
      <c r="D60" s="39"/>
      <c r="E60" s="56"/>
      <c r="F60" s="192" t="s">
        <v>465</v>
      </c>
      <c r="G60" s="120"/>
      <c r="I60" s="226" t="s">
        <v>400</v>
      </c>
    </row>
    <row r="61" spans="1:9" ht="22.5" customHeight="1" x14ac:dyDescent="0.25">
      <c r="A61" s="140"/>
      <c r="C61" s="56"/>
      <c r="D61" s="101"/>
      <c r="F61" s="160"/>
      <c r="G61" s="173"/>
    </row>
    <row r="62" spans="1:9" ht="22.5" customHeight="1" x14ac:dyDescent="0.25">
      <c r="A62" s="144"/>
      <c r="C62" s="56"/>
      <c r="D62" s="236" t="s">
        <v>430</v>
      </c>
      <c r="F62" s="160"/>
      <c r="G62" s="173"/>
    </row>
    <row r="63" spans="1:9" ht="22.5" customHeight="1" x14ac:dyDescent="0.25">
      <c r="A63" s="144"/>
      <c r="B63" s="246">
        <v>42025</v>
      </c>
      <c r="C63" s="56"/>
      <c r="D63" s="243" t="s">
        <v>474</v>
      </c>
      <c r="E63" s="255"/>
      <c r="F63" s="256">
        <v>42032</v>
      </c>
      <c r="G63" s="173"/>
    </row>
    <row r="64" spans="1:9" ht="22.5" customHeight="1" x14ac:dyDescent="0.25">
      <c r="A64" s="144"/>
      <c r="B64" s="119" t="s">
        <v>406</v>
      </c>
      <c r="C64" s="56" t="s">
        <v>466</v>
      </c>
      <c r="D64" s="244" t="s">
        <v>382</v>
      </c>
      <c r="E64" s="108"/>
      <c r="G64" s="173"/>
      <c r="I64" s="226" t="s">
        <v>400</v>
      </c>
    </row>
    <row r="65" spans="1:10" ht="22.5" customHeight="1" x14ac:dyDescent="0.25">
      <c r="A65" s="140"/>
      <c r="B65" s="119"/>
      <c r="C65" s="56"/>
      <c r="D65" s="56"/>
      <c r="F65" s="186"/>
      <c r="G65" s="173"/>
    </row>
    <row r="66" spans="1:10" ht="22.5" customHeight="1" x14ac:dyDescent="0.25">
      <c r="A66" s="144"/>
      <c r="C66" s="56"/>
      <c r="D66" s="56"/>
      <c r="F66" s="186"/>
      <c r="G66" s="173"/>
    </row>
    <row r="67" spans="1:10" ht="22.5" customHeight="1" x14ac:dyDescent="0.25">
      <c r="A67" s="144"/>
      <c r="B67" s="92"/>
      <c r="C67" s="56"/>
      <c r="D67" s="56"/>
      <c r="E67" s="56"/>
      <c r="F67" s="186"/>
      <c r="G67" s="173"/>
    </row>
    <row r="68" spans="1:10" ht="22.5" customHeight="1" x14ac:dyDescent="0.25">
      <c r="A68" s="143"/>
      <c r="B68" s="119"/>
      <c r="C68" s="56"/>
      <c r="D68" s="56"/>
      <c r="E68" s="97"/>
      <c r="F68" s="185"/>
      <c r="G68" s="173"/>
    </row>
    <row r="69" spans="1:10" ht="22.5" customHeight="1" x14ac:dyDescent="0.25">
      <c r="A69" s="142" t="s">
        <v>54</v>
      </c>
      <c r="B69" s="131"/>
      <c r="C69" s="98"/>
      <c r="D69" s="98"/>
      <c r="E69" s="37"/>
      <c r="G69" s="172"/>
    </row>
    <row r="70" spans="1:10" ht="22.5" customHeight="1" x14ac:dyDescent="0.25">
      <c r="A70" s="140"/>
      <c r="B70" s="246">
        <v>42039</v>
      </c>
      <c r="C70" s="56"/>
      <c r="D70" s="37"/>
      <c r="E70" s="56"/>
      <c r="F70" s="245">
        <v>42046</v>
      </c>
      <c r="G70" s="173"/>
    </row>
    <row r="71" spans="1:10" ht="22.5" customHeight="1" x14ac:dyDescent="0.3">
      <c r="A71" s="145"/>
      <c r="B71" s="258" t="s">
        <v>467</v>
      </c>
      <c r="C71" s="56" t="s">
        <v>468</v>
      </c>
      <c r="D71" s="189" t="s">
        <v>431</v>
      </c>
      <c r="E71" s="56"/>
      <c r="F71" s="119" t="s">
        <v>152</v>
      </c>
      <c r="G71" s="173"/>
    </row>
    <row r="72" spans="1:10" ht="22.5" customHeight="1" x14ac:dyDescent="0.25">
      <c r="A72" s="145"/>
      <c r="B72" s="145"/>
      <c r="C72" s="145"/>
      <c r="E72" s="56"/>
    </row>
    <row r="73" spans="1:10" ht="22.5" customHeight="1" x14ac:dyDescent="0.25">
      <c r="A73" s="145"/>
      <c r="B73" s="119"/>
      <c r="C73" s="56"/>
      <c r="E73" s="120"/>
      <c r="F73" s="162"/>
      <c r="G73" s="173"/>
    </row>
    <row r="74" spans="1:10" ht="22.5" customHeight="1" x14ac:dyDescent="0.25">
      <c r="A74" s="249"/>
      <c r="B74" s="250">
        <v>42053</v>
      </c>
      <c r="C74" s="56"/>
      <c r="E74" s="120"/>
      <c r="F74" s="247">
        <v>42060</v>
      </c>
      <c r="G74" s="173"/>
    </row>
    <row r="75" spans="1:10" ht="22.5" customHeight="1" x14ac:dyDescent="0.25">
      <c r="A75" s="251"/>
      <c r="B75" s="252" t="s">
        <v>371</v>
      </c>
      <c r="C75" s="56"/>
      <c r="D75" s="56"/>
      <c r="E75" s="56"/>
      <c r="F75" s="248"/>
      <c r="G75" s="173"/>
    </row>
    <row r="76" spans="1:10" ht="18" customHeight="1" x14ac:dyDescent="0.25">
      <c r="A76" s="145"/>
      <c r="B76" s="119"/>
      <c r="C76" s="56"/>
      <c r="D76" s="56"/>
      <c r="E76" s="56"/>
      <c r="G76" s="173"/>
    </row>
    <row r="77" spans="1:10" ht="22.5" customHeight="1" x14ac:dyDescent="0.25">
      <c r="A77" s="146"/>
      <c r="B77" s="187"/>
      <c r="C77" s="97"/>
      <c r="D77" s="97"/>
      <c r="E77" s="97"/>
      <c r="F77" s="153"/>
      <c r="G77" s="171"/>
    </row>
    <row r="78" spans="1:10" ht="22.5" customHeight="1" x14ac:dyDescent="0.25">
      <c r="A78" s="142" t="s">
        <v>65</v>
      </c>
      <c r="B78" s="135"/>
      <c r="C78" s="98"/>
      <c r="E78" s="98"/>
      <c r="G78" s="172"/>
    </row>
    <row r="79" spans="1:10" ht="22.5" customHeight="1" x14ac:dyDescent="0.25">
      <c r="A79" s="144"/>
      <c r="B79" s="246">
        <v>42067</v>
      </c>
      <c r="C79" s="56"/>
      <c r="D79" s="37"/>
      <c r="E79" s="56"/>
      <c r="F79" s="245">
        <v>42074</v>
      </c>
      <c r="G79" s="173"/>
      <c r="J79" s="100" t="s">
        <v>216</v>
      </c>
    </row>
    <row r="80" spans="1:10" ht="22.5" customHeight="1" x14ac:dyDescent="0.25">
      <c r="A80" s="144"/>
      <c r="B80" s="101" t="s">
        <v>289</v>
      </c>
      <c r="C80" s="56"/>
      <c r="E80" s="56"/>
      <c r="F80" s="155" t="s">
        <v>414</v>
      </c>
      <c r="G80" s="173" t="s">
        <v>302</v>
      </c>
    </row>
    <row r="81" spans="1:7" ht="22.5" customHeight="1" x14ac:dyDescent="0.25">
      <c r="A81" s="144"/>
      <c r="B81" s="101" t="s">
        <v>413</v>
      </c>
      <c r="C81" s="56"/>
      <c r="E81" s="56"/>
      <c r="F81" s="227"/>
      <c r="G81" s="173"/>
    </row>
    <row r="82" spans="1:7" ht="22.5" customHeight="1" x14ac:dyDescent="0.25">
      <c r="A82" s="144"/>
      <c r="B82" s="107"/>
      <c r="C82" s="56"/>
      <c r="E82" s="56"/>
      <c r="F82" s="227"/>
      <c r="G82" s="173"/>
    </row>
    <row r="83" spans="1:7" ht="22.5" customHeight="1" x14ac:dyDescent="0.25">
      <c r="A83" s="144"/>
      <c r="B83" s="246">
        <v>42081</v>
      </c>
      <c r="C83" s="56"/>
      <c r="D83" s="236" t="s">
        <v>470</v>
      </c>
      <c r="E83" s="259" t="s">
        <v>411</v>
      </c>
      <c r="F83" s="160"/>
      <c r="G83" s="173"/>
    </row>
    <row r="84" spans="1:7" ht="22.5" customHeight="1" x14ac:dyDescent="0.25">
      <c r="A84" s="140"/>
      <c r="B84" s="119" t="s">
        <v>409</v>
      </c>
      <c r="C84" s="37" t="s">
        <v>454</v>
      </c>
      <c r="D84" s="193"/>
      <c r="E84" s="260" t="s">
        <v>471</v>
      </c>
      <c r="F84" s="177"/>
      <c r="G84" s="173"/>
    </row>
    <row r="85" spans="1:7" ht="22.5" customHeight="1" x14ac:dyDescent="0.25">
      <c r="A85" s="144"/>
      <c r="B85" s="119" t="s">
        <v>413</v>
      </c>
      <c r="C85" s="56"/>
      <c r="D85" s="193"/>
      <c r="E85" s="238"/>
      <c r="F85" s="245">
        <v>42088</v>
      </c>
      <c r="G85" s="173"/>
    </row>
    <row r="86" spans="1:7" ht="22.5" customHeight="1" x14ac:dyDescent="0.25">
      <c r="A86" s="140"/>
      <c r="C86" s="56"/>
      <c r="D86" s="193"/>
      <c r="E86" s="238"/>
      <c r="F86" s="192" t="s">
        <v>388</v>
      </c>
      <c r="G86" s="173"/>
    </row>
    <row r="87" spans="1:7" ht="22.5" customHeight="1" x14ac:dyDescent="0.25">
      <c r="A87" s="148"/>
      <c r="C87" s="97"/>
      <c r="D87" s="97"/>
      <c r="E87" s="239"/>
      <c r="F87" s="237"/>
      <c r="G87" s="171"/>
    </row>
    <row r="88" spans="1:7" ht="22.5" customHeight="1" x14ac:dyDescent="0.25">
      <c r="A88" s="142" t="s">
        <v>70</v>
      </c>
      <c r="B88" s="131"/>
      <c r="C88" s="98"/>
      <c r="D88" s="193"/>
      <c r="E88" s="238"/>
      <c r="G88" s="172"/>
    </row>
    <row r="89" spans="1:7" ht="22.5" customHeight="1" x14ac:dyDescent="0.25">
      <c r="A89" s="143"/>
      <c r="B89" s="246">
        <v>42095</v>
      </c>
      <c r="C89" s="56"/>
      <c r="D89" s="193"/>
      <c r="F89" s="256">
        <v>42102</v>
      </c>
      <c r="G89" s="173"/>
    </row>
    <row r="90" spans="1:7" ht="22.5" customHeight="1" x14ac:dyDescent="0.25">
      <c r="A90" s="140"/>
      <c r="B90" s="119" t="s">
        <v>264</v>
      </c>
      <c r="C90" s="56"/>
      <c r="D90" s="193"/>
      <c r="E90" s="262"/>
      <c r="G90" s="173"/>
    </row>
    <row r="91" spans="1:7" ht="22.5" customHeight="1" x14ac:dyDescent="0.25">
      <c r="A91" s="144"/>
      <c r="C91" s="56"/>
      <c r="D91" s="56"/>
      <c r="E91" s="262"/>
      <c r="G91" s="173"/>
    </row>
    <row r="92" spans="1:7" ht="22.5" customHeight="1" x14ac:dyDescent="0.25">
      <c r="A92" s="144"/>
      <c r="B92" s="107"/>
      <c r="C92" s="56"/>
      <c r="D92" s="56"/>
      <c r="E92" s="262"/>
      <c r="G92" s="173"/>
    </row>
    <row r="93" spans="1:7" ht="22.5" customHeight="1" x14ac:dyDescent="0.25">
      <c r="A93" s="257"/>
      <c r="B93" s="250">
        <v>42109</v>
      </c>
      <c r="C93" s="56"/>
      <c r="D93" s="56"/>
      <c r="E93" s="262"/>
      <c r="F93" s="245">
        <v>42117</v>
      </c>
      <c r="G93" s="173"/>
    </row>
    <row r="94" spans="1:7" ht="22.5" customHeight="1" x14ac:dyDescent="0.25">
      <c r="A94" s="251"/>
      <c r="B94" s="252" t="s">
        <v>372</v>
      </c>
      <c r="C94" s="56"/>
      <c r="D94" s="93" t="s">
        <v>469</v>
      </c>
      <c r="F94" s="155"/>
      <c r="G94" s="173"/>
    </row>
    <row r="95" spans="1:7" ht="22.5" customHeight="1" x14ac:dyDescent="0.25">
      <c r="A95" s="148"/>
      <c r="B95" s="130"/>
      <c r="C95" s="97"/>
      <c r="D95" s="97"/>
      <c r="E95" s="97"/>
      <c r="F95" s="155"/>
      <c r="G95" s="171"/>
    </row>
    <row r="96" spans="1:7" ht="22.5" customHeight="1" x14ac:dyDescent="0.25">
      <c r="A96" s="142" t="s">
        <v>75</v>
      </c>
      <c r="B96" s="131"/>
      <c r="C96" s="98"/>
      <c r="D96" s="56"/>
      <c r="E96" s="98"/>
      <c r="F96" s="168"/>
      <c r="G96" s="172"/>
    </row>
    <row r="97" spans="1:7" ht="22.5" customHeight="1" x14ac:dyDescent="0.25">
      <c r="A97" s="143"/>
      <c r="B97" s="246">
        <v>42130</v>
      </c>
      <c r="C97" s="56"/>
      <c r="D97" s="56"/>
      <c r="E97" s="37"/>
      <c r="F97" s="114"/>
      <c r="G97" s="173"/>
    </row>
    <row r="98" spans="1:7" ht="22.5" customHeight="1" x14ac:dyDescent="0.25">
      <c r="A98" s="140"/>
      <c r="B98" s="119" t="s">
        <v>287</v>
      </c>
      <c r="C98" s="56"/>
      <c r="D98" s="56"/>
      <c r="E98" s="37"/>
      <c r="G98" s="173"/>
    </row>
    <row r="99" spans="1:7" ht="22.5" customHeight="1" x14ac:dyDescent="0.25">
      <c r="A99" s="144"/>
      <c r="B99" s="261" t="s">
        <v>453</v>
      </c>
      <c r="C99" s="56"/>
      <c r="D99" s="56"/>
      <c r="E99" s="37"/>
      <c r="F99" s="245">
        <v>41773</v>
      </c>
      <c r="G99" s="173"/>
    </row>
    <row r="100" spans="1:7" ht="22.5" customHeight="1" x14ac:dyDescent="0.25">
      <c r="A100" s="144"/>
      <c r="B100" s="246">
        <v>41780</v>
      </c>
      <c r="C100" s="56"/>
      <c r="D100" s="56"/>
      <c r="E100" s="101"/>
      <c r="F100" s="121"/>
      <c r="G100" s="173"/>
    </row>
    <row r="101" spans="1:7" ht="22.5" customHeight="1" x14ac:dyDescent="0.25">
      <c r="A101" s="140"/>
      <c r="B101" s="119" t="s">
        <v>420</v>
      </c>
      <c r="C101" s="56" t="s">
        <v>421</v>
      </c>
      <c r="D101" s="56"/>
      <c r="E101" s="176"/>
      <c r="F101" s="160"/>
      <c r="G101" s="173"/>
    </row>
    <row r="102" spans="1:7" ht="22.5" customHeight="1" x14ac:dyDescent="0.25">
      <c r="A102" s="140"/>
      <c r="B102" s="122"/>
      <c r="C102" s="56"/>
      <c r="D102" s="221" t="s">
        <v>472</v>
      </c>
      <c r="E102" s="56"/>
      <c r="F102" s="154"/>
      <c r="G102" s="173"/>
    </row>
    <row r="103" spans="1:7" ht="22.5" customHeight="1" x14ac:dyDescent="0.25">
      <c r="A103" s="140"/>
      <c r="B103" s="122"/>
      <c r="C103" s="56"/>
      <c r="E103" s="56"/>
      <c r="F103" s="245">
        <v>41787</v>
      </c>
      <c r="G103" s="173"/>
    </row>
    <row r="104" spans="1:7" ht="22.5" customHeight="1" x14ac:dyDescent="0.25">
      <c r="A104" s="140"/>
      <c r="B104" s="122"/>
      <c r="C104" s="56"/>
      <c r="D104" s="103" t="s">
        <v>312</v>
      </c>
      <c r="E104" s="56"/>
      <c r="F104" s="161"/>
      <c r="G104" s="173"/>
    </row>
    <row r="105" spans="1:7" ht="22.5" customHeight="1" x14ac:dyDescent="0.25">
      <c r="A105" s="141"/>
      <c r="B105" s="130"/>
      <c r="C105" s="97"/>
      <c r="D105" s="97"/>
      <c r="E105" s="97"/>
      <c r="F105" s="163"/>
      <c r="G105" s="171"/>
    </row>
    <row r="106" spans="1:7" ht="22.5" customHeight="1" x14ac:dyDescent="0.25">
      <c r="A106" s="142" t="s">
        <v>83</v>
      </c>
      <c r="B106" s="131"/>
      <c r="C106" s="56"/>
      <c r="D106" s="35"/>
      <c r="F106" s="168"/>
      <c r="G106" s="173"/>
    </row>
    <row r="107" spans="1:7" ht="22.5" customHeight="1" x14ac:dyDescent="0.25">
      <c r="A107" s="140"/>
      <c r="B107" s="246">
        <v>42158</v>
      </c>
      <c r="C107" s="56"/>
      <c r="E107" s="99"/>
      <c r="F107" s="245">
        <v>42165</v>
      </c>
      <c r="G107" s="173"/>
    </row>
    <row r="108" spans="1:7" ht="22.5" customHeight="1" x14ac:dyDescent="0.25">
      <c r="A108" s="144"/>
      <c r="B108" s="135" t="s">
        <v>238</v>
      </c>
      <c r="C108" s="56"/>
      <c r="D108" s="103" t="s">
        <v>312</v>
      </c>
      <c r="E108" s="56"/>
      <c r="F108" s="161"/>
      <c r="G108" s="173"/>
    </row>
    <row r="109" spans="1:7" ht="22.5" customHeight="1" x14ac:dyDescent="0.25">
      <c r="A109" s="144"/>
      <c r="B109" s="135"/>
      <c r="C109" s="119"/>
      <c r="D109" s="56"/>
      <c r="E109" s="56"/>
      <c r="F109" s="154"/>
      <c r="G109" s="173"/>
    </row>
    <row r="110" spans="1:7" ht="22.5" customHeight="1" x14ac:dyDescent="0.25">
      <c r="A110" s="140"/>
      <c r="B110" s="246">
        <v>42172</v>
      </c>
      <c r="C110" s="94"/>
      <c r="D110" s="221" t="s">
        <v>473</v>
      </c>
      <c r="E110" s="266">
        <v>42183</v>
      </c>
      <c r="F110" s="245">
        <v>42179</v>
      </c>
      <c r="G110" s="173"/>
    </row>
    <row r="111" spans="1:7" ht="22.5" customHeight="1" x14ac:dyDescent="0.25">
      <c r="A111" s="144"/>
      <c r="B111" s="119" t="s">
        <v>335</v>
      </c>
      <c r="C111" s="56"/>
      <c r="D111" s="56"/>
      <c r="E111" s="96" t="s">
        <v>475</v>
      </c>
      <c r="F111" s="154"/>
      <c r="G111" s="173"/>
    </row>
    <row r="112" spans="1:7" ht="22.5" customHeight="1" x14ac:dyDescent="0.25">
      <c r="A112" s="141"/>
      <c r="B112" s="130"/>
      <c r="C112" s="97"/>
      <c r="D112" s="97"/>
      <c r="E112" s="97"/>
      <c r="F112" s="155"/>
      <c r="G112" s="171"/>
    </row>
    <row r="113" spans="1:7" ht="22.5" customHeight="1" x14ac:dyDescent="0.25">
      <c r="A113" s="142" t="s">
        <v>88</v>
      </c>
      <c r="B113" s="131"/>
      <c r="C113" s="98"/>
      <c r="D113" s="93" t="s">
        <v>418</v>
      </c>
      <c r="E113" s="98"/>
      <c r="F113" s="151"/>
      <c r="G113" s="172"/>
    </row>
    <row r="114" spans="1:7" ht="22.5" customHeight="1" x14ac:dyDescent="0.25">
      <c r="A114" s="143"/>
      <c r="B114" s="119"/>
      <c r="C114" s="56"/>
      <c r="D114" s="56"/>
      <c r="E114" s="56"/>
      <c r="F114" s="154"/>
      <c r="G114" s="173"/>
    </row>
    <row r="115" spans="1:7" ht="22.5" customHeight="1" x14ac:dyDescent="0.25">
      <c r="A115" s="143"/>
      <c r="B115" s="119"/>
      <c r="C115" s="56"/>
      <c r="D115" s="56"/>
      <c r="E115" s="56"/>
      <c r="G115" s="173"/>
    </row>
    <row r="116" spans="1:7" ht="22.5" customHeight="1" x14ac:dyDescent="0.25">
      <c r="A116" s="141"/>
      <c r="B116" s="130"/>
      <c r="C116" s="97"/>
      <c r="D116" s="97"/>
      <c r="E116" s="97"/>
      <c r="G116" s="171"/>
    </row>
    <row r="117" spans="1:7" ht="22.5" customHeight="1" x14ac:dyDescent="0.25">
      <c r="A117" s="142" t="s">
        <v>7</v>
      </c>
      <c r="B117" s="131"/>
      <c r="C117" s="98"/>
      <c r="D117" s="93" t="s">
        <v>419</v>
      </c>
      <c r="E117" s="98"/>
      <c r="F117" s="151"/>
      <c r="G117" s="172"/>
    </row>
    <row r="118" spans="1:7" ht="22.5" customHeight="1" x14ac:dyDescent="0.25">
      <c r="A118" s="143"/>
      <c r="B118" s="119"/>
      <c r="C118" s="56"/>
      <c r="D118" s="56"/>
      <c r="E118" s="56"/>
      <c r="F118" s="152"/>
      <c r="G118" s="173"/>
    </row>
    <row r="119" spans="1:7" ht="22.5" customHeight="1" x14ac:dyDescent="0.25">
      <c r="A119" s="149"/>
      <c r="B119" s="130"/>
      <c r="C119" s="97"/>
      <c r="D119" s="97"/>
      <c r="E119" s="97"/>
      <c r="F119" s="153"/>
      <c r="G119" s="174"/>
    </row>
    <row r="120" spans="1:7" ht="12.75" customHeight="1" x14ac:dyDescent="0.2">
      <c r="A120" s="67"/>
      <c r="B120" s="66"/>
      <c r="C120" s="66"/>
      <c r="D120" s="27"/>
      <c r="E120" s="27"/>
      <c r="F120" s="115"/>
      <c r="G120" s="2"/>
    </row>
    <row r="121" spans="1:7" ht="18" customHeight="1" x14ac:dyDescent="0.25">
      <c r="A121" s="222"/>
      <c r="F121" s="116"/>
      <c r="G121" s="102"/>
    </row>
    <row r="122" spans="1:7" ht="18" customHeight="1" x14ac:dyDescent="0.25">
      <c r="A122" s="222"/>
      <c r="F122" s="116"/>
      <c r="G122" s="102"/>
    </row>
    <row r="123" spans="1:7" ht="18" customHeight="1" x14ac:dyDescent="0.25">
      <c r="A123" s="222"/>
      <c r="F123" s="116"/>
      <c r="G123" s="102"/>
    </row>
    <row r="124" spans="1:7" ht="18" customHeight="1" x14ac:dyDescent="0.25">
      <c r="A124" s="222"/>
      <c r="F124" s="116"/>
      <c r="G124" s="102"/>
    </row>
    <row r="125" spans="1:7" ht="18" customHeight="1" x14ac:dyDescent="0.25">
      <c r="A125" s="222"/>
      <c r="F125" s="116"/>
      <c r="G125" s="102"/>
    </row>
    <row r="126" spans="1:7" ht="12.75" customHeight="1" x14ac:dyDescent="0.2">
      <c r="A126" s="67"/>
      <c r="F126" s="117"/>
      <c r="G126" s="2"/>
    </row>
  </sheetData>
  <mergeCells count="3">
    <mergeCell ref="E1:G1"/>
    <mergeCell ref="E2:G5"/>
    <mergeCell ref="A5:D5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zoomScale="60" zoomScaleNormal="60" workbookViewId="0">
      <selection activeCell="E62" sqref="E62"/>
    </sheetView>
  </sheetViews>
  <sheetFormatPr baseColWidth="10" defaultColWidth="9.140625" defaultRowHeight="12.75" x14ac:dyDescent="0.2"/>
  <cols>
    <col min="1" max="1" width="18.85546875" bestFit="1" customWidth="1"/>
    <col min="2" max="2" width="43.140625" bestFit="1" customWidth="1"/>
    <col min="3" max="3" width="18.42578125" bestFit="1" customWidth="1"/>
    <col min="4" max="4" width="35.140625" style="92" bestFit="1" customWidth="1"/>
    <col min="5" max="5" width="42.5703125" style="92" bestFit="1" customWidth="1"/>
    <col min="6" max="6" width="54.7109375" style="111" bestFit="1" customWidth="1"/>
    <col min="7" max="7" width="18.42578125" style="92" bestFit="1" customWidth="1"/>
    <col min="9" max="9" width="23.140625" customWidth="1"/>
    <col min="10" max="10" width="42.28515625" hidden="1" customWidth="1"/>
  </cols>
  <sheetData>
    <row r="1" spans="1:13" ht="24" customHeight="1" x14ac:dyDescent="0.4">
      <c r="A1" s="123" t="s">
        <v>0</v>
      </c>
      <c r="B1" s="179"/>
      <c r="C1" s="179"/>
      <c r="D1" s="179"/>
      <c r="E1" s="339" t="s">
        <v>182</v>
      </c>
      <c r="F1" s="340"/>
      <c r="G1" s="341"/>
    </row>
    <row r="2" spans="1:13" ht="24" customHeight="1" x14ac:dyDescent="0.3">
      <c r="A2" s="124" t="s">
        <v>379</v>
      </c>
      <c r="B2" s="179"/>
      <c r="C2" s="179"/>
      <c r="D2" s="179"/>
      <c r="E2" s="342" t="s">
        <v>336</v>
      </c>
      <c r="F2" s="343"/>
      <c r="G2" s="344"/>
    </row>
    <row r="3" spans="1:13" ht="21.75" customHeight="1" x14ac:dyDescent="0.3">
      <c r="A3" s="125" t="s">
        <v>2</v>
      </c>
      <c r="B3" s="179"/>
      <c r="C3" s="179"/>
      <c r="D3" s="179"/>
      <c r="E3" s="342"/>
      <c r="F3" s="343"/>
      <c r="G3" s="344"/>
    </row>
    <row r="4" spans="1:13" ht="21.75" customHeight="1" x14ac:dyDescent="0.3">
      <c r="A4" s="180"/>
      <c r="B4" s="179"/>
      <c r="C4" s="179"/>
      <c r="D4" s="179"/>
      <c r="E4" s="342"/>
      <c r="F4" s="343"/>
      <c r="G4" s="344"/>
    </row>
    <row r="5" spans="1:13" ht="34.5" customHeight="1" x14ac:dyDescent="0.2">
      <c r="A5" s="348" t="s">
        <v>92</v>
      </c>
      <c r="B5" s="348"/>
      <c r="C5" s="348"/>
      <c r="D5" s="348"/>
      <c r="E5" s="345"/>
      <c r="F5" s="346"/>
      <c r="G5" s="347"/>
      <c r="K5" s="102"/>
      <c r="L5" s="102"/>
      <c r="M5" s="102"/>
    </row>
    <row r="6" spans="1:13" ht="12.75" customHeight="1" x14ac:dyDescent="0.2">
      <c r="A6" s="136"/>
      <c r="B6" s="126"/>
      <c r="C6" s="126"/>
      <c r="D6" s="126"/>
      <c r="E6" s="126"/>
      <c r="F6" s="110"/>
      <c r="K6" s="102"/>
      <c r="L6" s="102"/>
      <c r="M6" s="102"/>
    </row>
    <row r="7" spans="1:13" ht="22.5" customHeight="1" x14ac:dyDescent="0.25">
      <c r="A7" s="137" t="s">
        <v>422</v>
      </c>
      <c r="B7" s="127" t="s">
        <v>3</v>
      </c>
      <c r="C7" s="34" t="s">
        <v>93</v>
      </c>
      <c r="D7" s="198" t="s">
        <v>5</v>
      </c>
      <c r="E7" s="34" t="s">
        <v>6</v>
      </c>
      <c r="F7" s="199" t="s">
        <v>260</v>
      </c>
      <c r="G7" s="137" t="s">
        <v>93</v>
      </c>
      <c r="J7" s="178" t="s">
        <v>348</v>
      </c>
      <c r="K7" s="102"/>
      <c r="L7" s="102"/>
      <c r="M7" s="102"/>
    </row>
    <row r="8" spans="1:13" ht="22.5" customHeight="1" x14ac:dyDescent="0.25">
      <c r="A8" s="138" t="s">
        <v>393</v>
      </c>
      <c r="B8" s="200">
        <v>41458</v>
      </c>
      <c r="C8" s="201"/>
      <c r="D8" s="206"/>
      <c r="E8" s="202"/>
      <c r="F8" s="201"/>
      <c r="G8" s="204"/>
      <c r="J8" s="178"/>
      <c r="K8" s="102"/>
      <c r="L8" s="102"/>
      <c r="M8" s="102"/>
    </row>
    <row r="9" spans="1:13" ht="22.5" customHeight="1" x14ac:dyDescent="0.25">
      <c r="A9" s="197"/>
      <c r="B9" s="107" t="s">
        <v>394</v>
      </c>
      <c r="C9" s="205"/>
      <c r="D9" s="207"/>
      <c r="E9" s="203"/>
      <c r="F9" s="205"/>
      <c r="G9" s="204"/>
      <c r="J9" s="178"/>
      <c r="K9" s="102"/>
      <c r="L9" s="102"/>
      <c r="M9" s="102"/>
    </row>
    <row r="10" spans="1:13" ht="22.5" customHeight="1" x14ac:dyDescent="0.25">
      <c r="A10" s="138" t="s">
        <v>95</v>
      </c>
      <c r="B10" s="128"/>
      <c r="C10" s="96"/>
      <c r="D10" s="96"/>
      <c r="F10" s="152"/>
      <c r="G10" s="169"/>
      <c r="J10" s="92" t="s">
        <v>339</v>
      </c>
      <c r="K10" s="102"/>
      <c r="L10" s="102"/>
      <c r="M10" s="102"/>
    </row>
    <row r="11" spans="1:13" ht="22.5" customHeight="1" x14ac:dyDescent="0.25">
      <c r="A11" s="139"/>
      <c r="B11" s="132">
        <v>41514</v>
      </c>
      <c r="C11" s="96"/>
      <c r="D11" s="96"/>
      <c r="E11" s="109"/>
      <c r="F11" s="152"/>
      <c r="G11" s="170"/>
      <c r="J11" s="92" t="s">
        <v>340</v>
      </c>
      <c r="K11" s="102"/>
      <c r="L11" s="102"/>
      <c r="M11" s="102"/>
    </row>
    <row r="12" spans="1:13" ht="22.5" customHeight="1" x14ac:dyDescent="0.25">
      <c r="A12" s="139"/>
      <c r="B12" s="119" t="s">
        <v>99</v>
      </c>
      <c r="C12" s="96"/>
      <c r="D12" s="96"/>
      <c r="E12" s="56"/>
      <c r="F12" s="152"/>
      <c r="G12" s="170"/>
      <c r="J12" s="92" t="s">
        <v>341</v>
      </c>
      <c r="K12" s="102"/>
      <c r="L12" s="102"/>
      <c r="M12" s="102"/>
    </row>
    <row r="13" spans="1:13" ht="22.5" customHeight="1" x14ac:dyDescent="0.25">
      <c r="A13" s="139"/>
      <c r="B13" s="119" t="s">
        <v>103</v>
      </c>
      <c r="C13" s="96"/>
      <c r="D13" s="96"/>
      <c r="E13" s="109"/>
      <c r="F13" s="152"/>
      <c r="G13" s="170"/>
      <c r="J13" s="92" t="s">
        <v>342</v>
      </c>
    </row>
    <row r="14" spans="1:13" ht="22.5" customHeight="1" x14ac:dyDescent="0.25">
      <c r="A14" s="140"/>
      <c r="B14" s="119" t="s">
        <v>381</v>
      </c>
      <c r="C14" s="96"/>
      <c r="D14" s="101"/>
      <c r="E14" s="56"/>
      <c r="F14" s="152"/>
      <c r="G14" s="170"/>
      <c r="J14" s="92" t="s">
        <v>343</v>
      </c>
    </row>
    <row r="15" spans="1:13" ht="22.5" customHeight="1" x14ac:dyDescent="0.25">
      <c r="A15" s="141"/>
      <c r="B15" s="130"/>
      <c r="C15" s="97"/>
      <c r="D15" s="97"/>
      <c r="E15" s="97"/>
      <c r="F15" s="153"/>
      <c r="G15" s="171"/>
    </row>
    <row r="16" spans="1:13" ht="22.5" customHeight="1" x14ac:dyDescent="0.25">
      <c r="A16" s="142" t="s">
        <v>10</v>
      </c>
      <c r="B16" s="131"/>
      <c r="C16" s="98"/>
      <c r="D16" s="93" t="s">
        <v>360</v>
      </c>
      <c r="E16" s="98"/>
      <c r="F16" s="151"/>
      <c r="G16" s="172"/>
    </row>
    <row r="17" spans="1:10" ht="22.5" customHeight="1" x14ac:dyDescent="0.25">
      <c r="A17" s="140"/>
      <c r="B17" s="132">
        <v>41521</v>
      </c>
      <c r="C17" s="56"/>
      <c r="D17" s="101"/>
      <c r="E17" s="37" t="s">
        <v>367</v>
      </c>
      <c r="G17" s="173"/>
    </row>
    <row r="18" spans="1:10" ht="22.5" customHeight="1" x14ac:dyDescent="0.25">
      <c r="A18" s="143"/>
      <c r="B18" s="119" t="s">
        <v>374</v>
      </c>
      <c r="C18" s="56"/>
      <c r="D18" s="37" t="s">
        <v>367</v>
      </c>
      <c r="E18" s="56" t="s">
        <v>316</v>
      </c>
      <c r="F18" s="154">
        <v>41528</v>
      </c>
      <c r="G18" s="173"/>
    </row>
    <row r="19" spans="1:10" ht="22.5" customHeight="1" x14ac:dyDescent="0.25">
      <c r="A19" s="140"/>
      <c r="B19" s="119" t="s">
        <v>380</v>
      </c>
      <c r="C19" s="56"/>
      <c r="D19" s="56" t="s">
        <v>382</v>
      </c>
      <c r="E19" s="37"/>
      <c r="F19" s="191" t="s">
        <v>376</v>
      </c>
      <c r="G19" s="173"/>
    </row>
    <row r="20" spans="1:10" ht="22.5" customHeight="1" x14ac:dyDescent="0.25">
      <c r="A20" s="140"/>
      <c r="B20" s="119" t="s">
        <v>375</v>
      </c>
      <c r="C20" s="56"/>
      <c r="D20" s="37"/>
      <c r="E20" s="56"/>
      <c r="F20" s="152"/>
      <c r="G20" s="173"/>
    </row>
    <row r="21" spans="1:10" ht="22.5" customHeight="1" x14ac:dyDescent="0.25">
      <c r="A21" s="140"/>
      <c r="C21" s="56"/>
      <c r="D21" s="56"/>
      <c r="E21" s="37" t="s">
        <v>373</v>
      </c>
      <c r="F21" s="154">
        <v>41535</v>
      </c>
      <c r="G21" s="173"/>
    </row>
    <row r="22" spans="1:10" ht="22.5" customHeight="1" x14ac:dyDescent="0.25">
      <c r="A22" s="144"/>
      <c r="B22" s="132">
        <v>41542</v>
      </c>
      <c r="C22" s="56"/>
      <c r="D22" s="56"/>
      <c r="E22" s="56" t="s">
        <v>317</v>
      </c>
      <c r="F22" s="155" t="s">
        <v>386</v>
      </c>
      <c r="G22" s="173" t="s">
        <v>395</v>
      </c>
    </row>
    <row r="23" spans="1:10" ht="22.5" customHeight="1" x14ac:dyDescent="0.25">
      <c r="A23" s="143"/>
      <c r="B23" s="119" t="s">
        <v>378</v>
      </c>
      <c r="C23" s="56"/>
      <c r="D23" s="56"/>
      <c r="F23" s="155" t="s">
        <v>387</v>
      </c>
      <c r="G23" s="173" t="s">
        <v>396</v>
      </c>
    </row>
    <row r="24" spans="1:10" ht="22.5" customHeight="1" x14ac:dyDescent="0.25">
      <c r="A24" s="141"/>
      <c r="B24" s="130" t="s">
        <v>383</v>
      </c>
      <c r="C24" s="97"/>
      <c r="D24" s="97"/>
      <c r="E24" s="105"/>
      <c r="F24" s="156"/>
      <c r="G24" s="171"/>
    </row>
    <row r="25" spans="1:10" ht="22.5" customHeight="1" x14ac:dyDescent="0.25">
      <c r="A25" s="142" t="s">
        <v>18</v>
      </c>
      <c r="C25" s="98"/>
      <c r="D25" s="93" t="s">
        <v>361</v>
      </c>
      <c r="E25" s="56"/>
      <c r="G25" s="172"/>
    </row>
    <row r="26" spans="1:10" ht="22.5" customHeight="1" x14ac:dyDescent="0.25">
      <c r="A26" s="140"/>
      <c r="B26" s="132">
        <v>41549</v>
      </c>
      <c r="C26" s="56"/>
      <c r="D26" s="56"/>
      <c r="E26" s="219" t="s">
        <v>359</v>
      </c>
      <c r="F26" s="154">
        <v>41556</v>
      </c>
      <c r="G26" s="173"/>
    </row>
    <row r="27" spans="1:10" ht="22.5" customHeight="1" x14ac:dyDescent="0.25">
      <c r="A27" s="144"/>
      <c r="B27" s="119" t="s">
        <v>271</v>
      </c>
      <c r="C27" s="56"/>
      <c r="E27" s="220" t="s">
        <v>329</v>
      </c>
      <c r="F27" s="191" t="s">
        <v>385</v>
      </c>
      <c r="G27" s="173"/>
    </row>
    <row r="28" spans="1:10" ht="22.5" customHeight="1" x14ac:dyDescent="0.25">
      <c r="A28" s="144"/>
      <c r="B28" s="133"/>
      <c r="C28" s="56"/>
      <c r="D28" s="56"/>
      <c r="E28" s="56"/>
      <c r="G28" s="173"/>
    </row>
    <row r="29" spans="1:10" ht="22.5" customHeight="1" x14ac:dyDescent="0.25">
      <c r="A29" s="140"/>
      <c r="B29" s="119"/>
      <c r="C29" s="56"/>
      <c r="E29" s="37" t="s">
        <v>377</v>
      </c>
      <c r="G29" s="173"/>
    </row>
    <row r="30" spans="1:10" ht="22.5" customHeight="1" x14ac:dyDescent="0.25">
      <c r="A30" s="140"/>
      <c r="B30" s="119"/>
      <c r="C30" s="56"/>
      <c r="D30" s="56"/>
      <c r="E30" s="56" t="s">
        <v>275</v>
      </c>
      <c r="G30" s="173"/>
      <c r="J30" s="155" t="s">
        <v>272</v>
      </c>
    </row>
    <row r="31" spans="1:10" ht="22.5" customHeight="1" x14ac:dyDescent="0.25">
      <c r="A31" s="140"/>
      <c r="B31" s="119"/>
      <c r="C31" s="56"/>
      <c r="D31" s="56"/>
      <c r="E31" s="56" t="s">
        <v>384</v>
      </c>
      <c r="G31" s="173"/>
      <c r="J31" s="155" t="s">
        <v>303</v>
      </c>
    </row>
    <row r="32" spans="1:10" ht="22.5" customHeight="1" x14ac:dyDescent="0.25">
      <c r="A32" s="140"/>
      <c r="B32" s="132">
        <v>41563</v>
      </c>
      <c r="C32" s="56"/>
      <c r="D32" s="56"/>
      <c r="F32" s="194">
        <v>41570</v>
      </c>
      <c r="G32" s="173"/>
    </row>
    <row r="33" spans="1:7" ht="22.5" customHeight="1" x14ac:dyDescent="0.25">
      <c r="A33" s="140"/>
      <c r="B33" s="119" t="s">
        <v>388</v>
      </c>
      <c r="C33" s="56"/>
      <c r="D33" s="56"/>
      <c r="E33" s="193"/>
      <c r="F33" s="195" t="s">
        <v>390</v>
      </c>
      <c r="G33" s="173"/>
    </row>
    <row r="34" spans="1:7" ht="22.5" customHeight="1" x14ac:dyDescent="0.25">
      <c r="A34" s="143"/>
      <c r="C34" s="56"/>
      <c r="D34" s="56"/>
      <c r="E34" s="175"/>
      <c r="F34" s="196"/>
      <c r="G34" s="173"/>
    </row>
    <row r="35" spans="1:7" ht="22.5" customHeight="1" x14ac:dyDescent="0.25">
      <c r="B35" s="190" t="s">
        <v>368</v>
      </c>
      <c r="C35" s="56"/>
      <c r="D35" s="56"/>
      <c r="F35" s="194">
        <v>40116</v>
      </c>
      <c r="G35" s="173"/>
    </row>
    <row r="36" spans="1:7" ht="22.5" customHeight="1" x14ac:dyDescent="0.25">
      <c r="A36" s="143"/>
      <c r="B36" s="119" t="s">
        <v>369</v>
      </c>
      <c r="C36" s="56"/>
      <c r="D36" s="56"/>
      <c r="E36" s="56"/>
      <c r="F36" s="195" t="s">
        <v>390</v>
      </c>
      <c r="G36" s="173"/>
    </row>
    <row r="37" spans="1:7" ht="22.5" customHeight="1" x14ac:dyDescent="0.25">
      <c r="A37" s="145"/>
      <c r="B37" s="119"/>
      <c r="C37" s="56"/>
      <c r="D37" s="56"/>
      <c r="E37" s="97"/>
      <c r="F37" s="156"/>
      <c r="G37" s="173"/>
    </row>
    <row r="38" spans="1:7" ht="22.5" customHeight="1" x14ac:dyDescent="0.25">
      <c r="A38" s="142" t="s">
        <v>30</v>
      </c>
      <c r="B38" s="131"/>
      <c r="C38" s="98"/>
      <c r="D38" s="93" t="s">
        <v>362</v>
      </c>
      <c r="E38" s="37"/>
      <c r="G38" s="172"/>
    </row>
    <row r="39" spans="1:7" ht="22.5" customHeight="1" x14ac:dyDescent="0.25">
      <c r="A39" s="143"/>
      <c r="B39" s="132">
        <v>41584</v>
      </c>
      <c r="C39" s="56"/>
      <c r="D39" s="37"/>
      <c r="E39" s="56"/>
      <c r="F39" s="154">
        <v>41226</v>
      </c>
      <c r="G39" s="173"/>
    </row>
    <row r="40" spans="1:7" ht="22.5" customHeight="1" x14ac:dyDescent="0.25">
      <c r="A40" s="140"/>
      <c r="B40" s="119" t="s">
        <v>390</v>
      </c>
      <c r="C40" s="56"/>
      <c r="D40" s="56" t="s">
        <v>399</v>
      </c>
      <c r="E40" s="56"/>
      <c r="F40" s="192" t="s">
        <v>390</v>
      </c>
      <c r="G40" s="173"/>
    </row>
    <row r="41" spans="1:7" ht="22.5" customHeight="1" x14ac:dyDescent="0.25">
      <c r="A41" s="140"/>
      <c r="C41" s="56"/>
      <c r="D41" s="56" t="s">
        <v>382</v>
      </c>
      <c r="F41" s="191" t="s">
        <v>392</v>
      </c>
      <c r="G41" s="173"/>
    </row>
    <row r="42" spans="1:7" ht="22.5" customHeight="1" x14ac:dyDescent="0.25">
      <c r="A42" s="140"/>
      <c r="B42" s="134"/>
      <c r="C42" s="56"/>
      <c r="D42" s="37"/>
      <c r="E42" s="176"/>
      <c r="F42" s="154"/>
      <c r="G42" s="173"/>
    </row>
    <row r="43" spans="1:7" ht="22.5" customHeight="1" x14ac:dyDescent="0.25">
      <c r="A43" s="140"/>
      <c r="B43" s="132">
        <v>41598</v>
      </c>
      <c r="C43" s="56"/>
      <c r="E43" s="176"/>
      <c r="F43" s="154">
        <v>41240</v>
      </c>
      <c r="G43" s="173"/>
    </row>
    <row r="44" spans="1:7" ht="22.5" customHeight="1" x14ac:dyDescent="0.25">
      <c r="A44" s="140"/>
      <c r="B44" s="119" t="s">
        <v>391</v>
      </c>
      <c r="C44" s="107"/>
      <c r="D44" s="32"/>
      <c r="E44" s="176"/>
      <c r="F44" s="161" t="s">
        <v>389</v>
      </c>
      <c r="G44" s="173"/>
    </row>
    <row r="45" spans="1:7" ht="22.5" customHeight="1" x14ac:dyDescent="0.25">
      <c r="A45" s="140"/>
      <c r="B45" s="140"/>
      <c r="D45" s="56"/>
      <c r="E45" s="210"/>
      <c r="G45" s="173"/>
    </row>
    <row r="46" spans="1:7" ht="22.5" customHeight="1" x14ac:dyDescent="0.25">
      <c r="A46" s="144"/>
      <c r="B46" s="134"/>
      <c r="D46" s="109">
        <v>41608</v>
      </c>
      <c r="E46" s="56"/>
      <c r="G46" s="173"/>
    </row>
    <row r="47" spans="1:7" ht="22.5" customHeight="1" x14ac:dyDescent="0.25">
      <c r="A47" s="141"/>
      <c r="B47" s="119"/>
      <c r="C47" s="97"/>
      <c r="D47" s="97" t="s">
        <v>382</v>
      </c>
      <c r="E47" s="97"/>
      <c r="F47" s="183"/>
      <c r="G47" s="171"/>
    </row>
    <row r="48" spans="1:7" ht="22.5" customHeight="1" x14ac:dyDescent="0.25">
      <c r="A48" s="142" t="s">
        <v>41</v>
      </c>
      <c r="B48" s="131"/>
      <c r="C48" s="98"/>
      <c r="D48" s="93" t="s">
        <v>363</v>
      </c>
      <c r="F48" s="188"/>
      <c r="G48" s="172"/>
    </row>
    <row r="49" spans="1:7" ht="22.5" customHeight="1" x14ac:dyDescent="0.25">
      <c r="A49" s="140"/>
      <c r="B49" s="132">
        <v>41612</v>
      </c>
      <c r="C49" s="56"/>
      <c r="D49" s="56"/>
      <c r="F49" s="154">
        <v>41254</v>
      </c>
      <c r="G49" s="173"/>
    </row>
    <row r="50" spans="1:7" ht="22.5" customHeight="1" x14ac:dyDescent="0.25">
      <c r="A50" s="145"/>
      <c r="B50" s="119" t="s">
        <v>397</v>
      </c>
      <c r="D50" s="109">
        <v>41615</v>
      </c>
      <c r="E50" s="108" t="s">
        <v>403</v>
      </c>
      <c r="F50" s="161" t="s">
        <v>401</v>
      </c>
      <c r="G50" s="173"/>
    </row>
    <row r="51" spans="1:7" ht="22.5" customHeight="1" x14ac:dyDescent="0.25">
      <c r="A51" s="145"/>
      <c r="B51" s="119" t="s">
        <v>424</v>
      </c>
      <c r="C51" s="56" t="s">
        <v>423</v>
      </c>
      <c r="D51" s="56" t="s">
        <v>382</v>
      </c>
      <c r="E51" s="217" t="s">
        <v>404</v>
      </c>
      <c r="F51" s="177"/>
      <c r="G51" s="173"/>
    </row>
    <row r="52" spans="1:7" ht="22.5" customHeight="1" x14ac:dyDescent="0.25">
      <c r="A52" s="145"/>
      <c r="C52" s="56"/>
      <c r="D52" s="56"/>
      <c r="E52" s="56"/>
      <c r="G52" s="173"/>
    </row>
    <row r="53" spans="1:7" ht="22.5" customHeight="1" x14ac:dyDescent="0.25">
      <c r="A53" s="140"/>
      <c r="B53" s="132">
        <v>41626</v>
      </c>
      <c r="C53" s="56"/>
      <c r="D53" s="56"/>
      <c r="E53" s="56"/>
      <c r="F53" s="194">
        <v>41269</v>
      </c>
      <c r="G53" s="173"/>
    </row>
    <row r="54" spans="1:7" ht="22.5" customHeight="1" x14ac:dyDescent="0.25">
      <c r="A54" s="140"/>
      <c r="B54" s="119" t="s">
        <v>398</v>
      </c>
      <c r="C54" s="56"/>
      <c r="D54" s="56"/>
      <c r="E54" s="56"/>
      <c r="F54" s="208" t="s">
        <v>216</v>
      </c>
      <c r="G54" s="173"/>
    </row>
    <row r="55" spans="1:7" ht="22.5" customHeight="1" x14ac:dyDescent="0.25">
      <c r="A55" s="141"/>
      <c r="B55" s="119" t="s">
        <v>406</v>
      </c>
      <c r="C55" s="56" t="s">
        <v>425</v>
      </c>
      <c r="D55" s="97"/>
      <c r="E55" s="97"/>
      <c r="F55" s="209" t="s">
        <v>370</v>
      </c>
      <c r="G55" s="171"/>
    </row>
    <row r="56" spans="1:7" ht="22.5" customHeight="1" x14ac:dyDescent="0.25">
      <c r="A56" s="142" t="s">
        <v>49</v>
      </c>
      <c r="B56" s="131"/>
      <c r="C56" s="98"/>
      <c r="D56" s="93" t="s">
        <v>364</v>
      </c>
      <c r="E56" s="98"/>
      <c r="G56" s="172"/>
    </row>
    <row r="57" spans="1:7" ht="22.5" customHeight="1" x14ac:dyDescent="0.25">
      <c r="A57" s="140"/>
      <c r="B57" s="132">
        <v>41647</v>
      </c>
      <c r="C57" s="56"/>
      <c r="D57" s="101"/>
      <c r="E57" s="56"/>
      <c r="F57" s="114">
        <v>41289</v>
      </c>
      <c r="G57" s="173"/>
    </row>
    <row r="58" spans="1:7" ht="22.5" customHeight="1" x14ac:dyDescent="0.25">
      <c r="A58" s="144"/>
      <c r="B58" s="135" t="s">
        <v>145</v>
      </c>
      <c r="C58" s="56"/>
      <c r="D58" s="39"/>
      <c r="E58" s="56"/>
      <c r="F58" s="161" t="s">
        <v>400</v>
      </c>
      <c r="G58" s="120"/>
    </row>
    <row r="59" spans="1:7" ht="22.5" customHeight="1" x14ac:dyDescent="0.25">
      <c r="A59" s="140"/>
      <c r="C59" s="56"/>
      <c r="D59" s="101"/>
      <c r="F59" s="160"/>
      <c r="G59" s="173"/>
    </row>
    <row r="60" spans="1:7" ht="22.5" customHeight="1" x14ac:dyDescent="0.25">
      <c r="A60" s="144"/>
      <c r="C60" s="56"/>
      <c r="D60" s="56"/>
      <c r="F60" s="160"/>
      <c r="G60" s="173"/>
    </row>
    <row r="61" spans="1:7" ht="22.5" customHeight="1" x14ac:dyDescent="0.25">
      <c r="A61" s="144"/>
      <c r="B61" s="132">
        <v>41661</v>
      </c>
      <c r="C61" s="56"/>
      <c r="D61" s="56"/>
      <c r="F61" s="162">
        <v>41303</v>
      </c>
      <c r="G61" s="173"/>
    </row>
    <row r="62" spans="1:7" ht="22.5" customHeight="1" x14ac:dyDescent="0.25">
      <c r="A62" s="144"/>
      <c r="B62" s="119" t="s">
        <v>402</v>
      </c>
      <c r="C62" s="56" t="s">
        <v>244</v>
      </c>
      <c r="D62" s="56"/>
      <c r="F62" s="161" t="s">
        <v>400</v>
      </c>
      <c r="G62" s="173"/>
    </row>
    <row r="63" spans="1:7" ht="22.5" customHeight="1" x14ac:dyDescent="0.25">
      <c r="A63" s="140"/>
      <c r="B63" s="119"/>
      <c r="C63" s="56"/>
      <c r="D63" s="56"/>
      <c r="E63" s="56"/>
      <c r="F63" s="186"/>
      <c r="G63" s="173"/>
    </row>
    <row r="64" spans="1:7" ht="22.5" customHeight="1" x14ac:dyDescent="0.25">
      <c r="A64" s="144"/>
      <c r="C64" s="56"/>
      <c r="D64" s="56"/>
      <c r="E64" s="56"/>
      <c r="F64" s="186"/>
      <c r="G64" s="173"/>
    </row>
    <row r="65" spans="1:10" ht="22.5" customHeight="1" x14ac:dyDescent="0.25">
      <c r="A65" s="144"/>
      <c r="B65" s="92"/>
      <c r="C65" s="56"/>
      <c r="D65" s="56"/>
      <c r="E65" s="56"/>
      <c r="F65" s="186"/>
      <c r="G65" s="173"/>
    </row>
    <row r="66" spans="1:10" ht="22.5" customHeight="1" x14ac:dyDescent="0.25">
      <c r="A66" s="143"/>
      <c r="B66" s="119"/>
      <c r="C66" s="56"/>
      <c r="D66" s="189" t="s">
        <v>365</v>
      </c>
      <c r="E66" s="97"/>
      <c r="F66" s="185"/>
      <c r="G66" s="173"/>
    </row>
    <row r="67" spans="1:10" ht="22.5" customHeight="1" x14ac:dyDescent="0.25">
      <c r="A67" s="142" t="s">
        <v>54</v>
      </c>
      <c r="B67" s="131"/>
      <c r="C67" s="98"/>
      <c r="E67" s="37"/>
      <c r="G67" s="172"/>
    </row>
    <row r="68" spans="1:10" ht="22.5" customHeight="1" x14ac:dyDescent="0.25">
      <c r="A68" s="140"/>
      <c r="B68" s="132">
        <v>41675</v>
      </c>
      <c r="C68" s="56"/>
      <c r="D68" s="37"/>
      <c r="E68" s="56"/>
      <c r="F68" s="182">
        <v>41682</v>
      </c>
      <c r="G68" s="173"/>
    </row>
    <row r="69" spans="1:10" ht="22.5" customHeight="1" x14ac:dyDescent="0.25">
      <c r="A69" s="145"/>
      <c r="B69" s="119" t="s">
        <v>152</v>
      </c>
      <c r="C69" s="56"/>
      <c r="E69" s="106"/>
      <c r="F69" s="155" t="s">
        <v>298</v>
      </c>
      <c r="G69" s="173" t="s">
        <v>302</v>
      </c>
    </row>
    <row r="70" spans="1:10" ht="22.5" customHeight="1" x14ac:dyDescent="0.25">
      <c r="A70" s="145"/>
      <c r="B70" s="119" t="s">
        <v>405</v>
      </c>
      <c r="C70" s="56"/>
      <c r="E70" s="176"/>
      <c r="F70" s="177"/>
      <c r="G70" s="173"/>
    </row>
    <row r="71" spans="1:10" ht="22.5" customHeight="1" x14ac:dyDescent="0.25">
      <c r="A71" s="145"/>
      <c r="B71" s="119"/>
      <c r="C71" s="56"/>
      <c r="E71" s="120"/>
      <c r="F71" s="162"/>
      <c r="G71" s="173"/>
    </row>
    <row r="72" spans="1:10" ht="22.5" customHeight="1" x14ac:dyDescent="0.25">
      <c r="A72" s="214"/>
      <c r="B72" s="211">
        <v>41689</v>
      </c>
      <c r="C72" s="56"/>
      <c r="E72" s="120"/>
      <c r="F72" s="212">
        <v>41697</v>
      </c>
      <c r="G72" s="173"/>
    </row>
    <row r="73" spans="1:10" ht="22.5" customHeight="1" x14ac:dyDescent="0.25">
      <c r="A73" s="215"/>
      <c r="B73" s="190" t="s">
        <v>371</v>
      </c>
      <c r="C73" s="56"/>
      <c r="D73" s="56"/>
      <c r="E73" s="56"/>
      <c r="F73" s="213"/>
      <c r="G73" s="173"/>
    </row>
    <row r="74" spans="1:10" ht="18" customHeight="1" x14ac:dyDescent="0.25">
      <c r="A74" s="145"/>
      <c r="B74" s="119"/>
      <c r="C74" s="56"/>
      <c r="D74" s="56"/>
      <c r="E74" s="56"/>
      <c r="G74" s="173"/>
    </row>
    <row r="75" spans="1:10" ht="22.5" customHeight="1" x14ac:dyDescent="0.25">
      <c r="A75" s="146"/>
      <c r="B75" s="187"/>
      <c r="C75" s="97"/>
      <c r="D75" s="97"/>
      <c r="E75" s="97"/>
      <c r="F75" s="153"/>
      <c r="G75" s="171"/>
    </row>
    <row r="76" spans="1:10" ht="22.5" customHeight="1" x14ac:dyDescent="0.25">
      <c r="A76" s="142" t="s">
        <v>65</v>
      </c>
      <c r="B76" s="135"/>
      <c r="C76" s="98"/>
      <c r="D76" s="93" t="s">
        <v>366</v>
      </c>
      <c r="E76" s="98"/>
      <c r="G76" s="172"/>
    </row>
    <row r="77" spans="1:10" ht="22.5" customHeight="1" x14ac:dyDescent="0.25">
      <c r="A77" s="144"/>
      <c r="B77" s="132">
        <v>41703</v>
      </c>
      <c r="C77" s="56"/>
      <c r="D77" s="37"/>
      <c r="E77" s="56"/>
      <c r="F77" s="182">
        <v>41710</v>
      </c>
      <c r="G77" s="173"/>
      <c r="J77" s="100" t="s">
        <v>216</v>
      </c>
    </row>
    <row r="78" spans="1:10" ht="22.5" customHeight="1" x14ac:dyDescent="0.25">
      <c r="A78" s="144"/>
      <c r="B78" s="101" t="s">
        <v>289</v>
      </c>
      <c r="C78" s="56"/>
      <c r="E78" s="176"/>
      <c r="F78" s="155" t="s">
        <v>414</v>
      </c>
      <c r="G78" s="173" t="s">
        <v>302</v>
      </c>
    </row>
    <row r="79" spans="1:10" ht="22.5" customHeight="1" x14ac:dyDescent="0.25">
      <c r="A79" s="144"/>
      <c r="B79" s="132">
        <v>41717</v>
      </c>
      <c r="C79" s="56"/>
      <c r="E79" s="96" t="s">
        <v>289</v>
      </c>
      <c r="F79" s="160"/>
      <c r="G79" s="173"/>
    </row>
    <row r="80" spans="1:10" ht="22.5" customHeight="1" x14ac:dyDescent="0.25">
      <c r="A80" s="140"/>
      <c r="B80" s="119" t="s">
        <v>407</v>
      </c>
      <c r="C80" s="56"/>
      <c r="D80" s="193"/>
      <c r="F80" s="177"/>
      <c r="G80" s="173"/>
    </row>
    <row r="81" spans="1:7" ht="22.5" customHeight="1" x14ac:dyDescent="0.25">
      <c r="A81" s="144"/>
      <c r="B81" s="119" t="s">
        <v>408</v>
      </c>
      <c r="C81" s="56"/>
      <c r="D81" s="193"/>
      <c r="E81" s="217" t="s">
        <v>411</v>
      </c>
      <c r="F81" s="114">
        <v>41359</v>
      </c>
      <c r="G81" s="173"/>
    </row>
    <row r="82" spans="1:7" ht="22.5" customHeight="1" x14ac:dyDescent="0.25">
      <c r="A82" s="140"/>
      <c r="B82" s="119" t="s">
        <v>409</v>
      </c>
      <c r="C82" s="56"/>
      <c r="E82" s="218" t="s">
        <v>412</v>
      </c>
      <c r="F82" s="155" t="s">
        <v>413</v>
      </c>
      <c r="G82" s="173"/>
    </row>
    <row r="83" spans="1:7" ht="22.5" customHeight="1" x14ac:dyDescent="0.25">
      <c r="A83" s="148"/>
      <c r="B83" s="187" t="s">
        <v>413</v>
      </c>
      <c r="C83" s="97"/>
      <c r="D83" s="189" t="s">
        <v>410</v>
      </c>
      <c r="E83" s="97"/>
      <c r="F83" s="166"/>
      <c r="G83" s="171"/>
    </row>
    <row r="84" spans="1:7" ht="22.5" customHeight="1" x14ac:dyDescent="0.25">
      <c r="A84" s="142" t="s">
        <v>70</v>
      </c>
      <c r="B84" s="131"/>
      <c r="C84" s="98"/>
      <c r="E84" s="98"/>
      <c r="G84" s="172"/>
    </row>
    <row r="85" spans="1:7" ht="22.5" customHeight="1" x14ac:dyDescent="0.25">
      <c r="A85" s="143"/>
      <c r="B85" s="132">
        <v>41731</v>
      </c>
      <c r="C85" s="56"/>
      <c r="D85" s="56"/>
      <c r="E85" s="107"/>
      <c r="F85" s="167">
        <v>41738</v>
      </c>
      <c r="G85" s="173"/>
    </row>
    <row r="86" spans="1:7" ht="22.5" customHeight="1" x14ac:dyDescent="0.25">
      <c r="A86" s="140"/>
      <c r="B86" s="119" t="s">
        <v>264</v>
      </c>
      <c r="C86" s="56"/>
      <c r="D86" s="56"/>
      <c r="F86" s="155" t="s">
        <v>293</v>
      </c>
      <c r="G86" s="173" t="s">
        <v>244</v>
      </c>
    </row>
    <row r="87" spans="1:7" ht="22.5" customHeight="1" x14ac:dyDescent="0.25">
      <c r="A87" s="144"/>
      <c r="B87" s="119" t="s">
        <v>388</v>
      </c>
      <c r="C87" s="56"/>
      <c r="D87" s="56"/>
      <c r="F87" s="160"/>
      <c r="G87" s="173"/>
    </row>
    <row r="88" spans="1:7" ht="22.5" customHeight="1" x14ac:dyDescent="0.25">
      <c r="A88" s="216"/>
      <c r="B88" s="211">
        <v>41745</v>
      </c>
      <c r="C88" s="56"/>
      <c r="D88" s="56"/>
      <c r="E88" s="56"/>
      <c r="F88" s="167">
        <v>41752</v>
      </c>
      <c r="G88" s="173"/>
    </row>
    <row r="89" spans="1:7" ht="22.5" customHeight="1" x14ac:dyDescent="0.25">
      <c r="A89" s="215"/>
      <c r="B89" s="190" t="s">
        <v>372</v>
      </c>
      <c r="C89" s="56"/>
      <c r="D89" s="93" t="s">
        <v>415</v>
      </c>
      <c r="E89" s="56"/>
      <c r="F89" s="155"/>
      <c r="G89" s="173"/>
    </row>
    <row r="90" spans="1:7" ht="22.5" customHeight="1" x14ac:dyDescent="0.25">
      <c r="A90" s="148"/>
      <c r="B90" s="130"/>
      <c r="C90" s="97"/>
      <c r="D90" s="97"/>
      <c r="E90" s="97"/>
      <c r="F90" s="155"/>
      <c r="G90" s="171"/>
    </row>
    <row r="91" spans="1:7" ht="22.5" customHeight="1" x14ac:dyDescent="0.25">
      <c r="A91" s="142" t="s">
        <v>75</v>
      </c>
      <c r="B91" s="131"/>
      <c r="C91" s="98"/>
      <c r="D91" s="56"/>
      <c r="E91" s="98"/>
      <c r="F91" s="168"/>
      <c r="G91" s="172"/>
    </row>
    <row r="92" spans="1:7" ht="22.5" customHeight="1" x14ac:dyDescent="0.25">
      <c r="A92" s="143"/>
      <c r="B92" s="132">
        <v>41401</v>
      </c>
      <c r="C92" s="56"/>
      <c r="D92" s="56"/>
      <c r="E92" s="37"/>
      <c r="F92" s="114"/>
      <c r="G92" s="173"/>
    </row>
    <row r="93" spans="1:7" ht="22.5" customHeight="1" x14ac:dyDescent="0.25">
      <c r="A93" s="140"/>
      <c r="B93" s="119" t="s">
        <v>287</v>
      </c>
      <c r="C93" s="56"/>
      <c r="D93" s="56"/>
      <c r="E93" s="101"/>
      <c r="G93" s="173"/>
    </row>
    <row r="94" spans="1:7" ht="22.5" customHeight="1" x14ac:dyDescent="0.25">
      <c r="A94" s="144"/>
      <c r="B94" s="119"/>
      <c r="C94" s="56"/>
      <c r="D94" s="56"/>
      <c r="E94" s="101"/>
      <c r="F94" s="114">
        <v>41773</v>
      </c>
      <c r="G94" s="173"/>
    </row>
    <row r="95" spans="1:7" ht="22.5" customHeight="1" x14ac:dyDescent="0.25">
      <c r="A95" s="144"/>
      <c r="B95" s="132">
        <v>41415</v>
      </c>
      <c r="C95" s="56"/>
      <c r="D95" s="56"/>
      <c r="E95" s="101"/>
      <c r="F95" s="121"/>
      <c r="G95" s="173"/>
    </row>
    <row r="96" spans="1:7" ht="22.5" customHeight="1" x14ac:dyDescent="0.25">
      <c r="A96" s="140"/>
      <c r="B96" s="119" t="s">
        <v>420</v>
      </c>
      <c r="C96" s="56" t="s">
        <v>421</v>
      </c>
      <c r="D96" s="56"/>
      <c r="E96" s="176"/>
      <c r="F96" s="160"/>
      <c r="G96" s="173"/>
    </row>
    <row r="97" spans="1:7" ht="22.5" customHeight="1" x14ac:dyDescent="0.25">
      <c r="A97" s="140"/>
      <c r="B97" s="122"/>
      <c r="C97" s="56"/>
      <c r="D97" s="221" t="s">
        <v>416</v>
      </c>
      <c r="E97" s="56"/>
      <c r="F97" s="154"/>
      <c r="G97" s="173"/>
    </row>
    <row r="98" spans="1:7" ht="22.5" customHeight="1" x14ac:dyDescent="0.25">
      <c r="A98" s="140"/>
      <c r="B98" s="122"/>
      <c r="C98" s="56"/>
      <c r="E98" s="56"/>
      <c r="F98" s="114">
        <v>41787</v>
      </c>
      <c r="G98" s="173"/>
    </row>
    <row r="99" spans="1:7" ht="22.5" customHeight="1" x14ac:dyDescent="0.25">
      <c r="A99" s="140"/>
      <c r="B99" s="122"/>
      <c r="C99" s="56"/>
      <c r="D99" s="103" t="s">
        <v>312</v>
      </c>
      <c r="E99" s="56"/>
      <c r="F99" s="161"/>
      <c r="G99" s="173"/>
    </row>
    <row r="100" spans="1:7" ht="22.5" customHeight="1" x14ac:dyDescent="0.25">
      <c r="A100" s="141"/>
      <c r="B100" s="130"/>
      <c r="C100" s="97"/>
      <c r="D100" s="97"/>
      <c r="E100" s="97"/>
      <c r="F100" s="163"/>
      <c r="G100" s="171"/>
    </row>
    <row r="101" spans="1:7" ht="22.5" customHeight="1" x14ac:dyDescent="0.25">
      <c r="A101" s="142" t="s">
        <v>83</v>
      </c>
      <c r="B101" s="131"/>
      <c r="C101" s="56"/>
      <c r="D101" s="35"/>
      <c r="F101" s="168"/>
      <c r="G101" s="173"/>
    </row>
    <row r="102" spans="1:7" ht="22.5" customHeight="1" x14ac:dyDescent="0.25">
      <c r="A102" s="140"/>
      <c r="B102" s="132">
        <v>41794</v>
      </c>
      <c r="C102" s="56"/>
      <c r="E102" s="99"/>
      <c r="F102" s="154">
        <v>41801</v>
      </c>
      <c r="G102" s="173"/>
    </row>
    <row r="103" spans="1:7" ht="22.5" customHeight="1" x14ac:dyDescent="0.25">
      <c r="A103" s="144"/>
      <c r="B103" s="135" t="s">
        <v>238</v>
      </c>
      <c r="C103" s="56"/>
      <c r="D103" s="103" t="s">
        <v>312</v>
      </c>
      <c r="E103" s="56"/>
      <c r="F103" s="161"/>
      <c r="G103" s="173"/>
    </row>
    <row r="104" spans="1:7" ht="22.5" customHeight="1" x14ac:dyDescent="0.25">
      <c r="A104" s="144"/>
      <c r="B104" s="135"/>
      <c r="C104" s="119"/>
      <c r="D104" s="56"/>
      <c r="E104" s="56"/>
      <c r="F104" s="154"/>
      <c r="G104" s="173"/>
    </row>
    <row r="105" spans="1:7" ht="22.5" customHeight="1" x14ac:dyDescent="0.25">
      <c r="A105" s="140"/>
      <c r="B105" s="132">
        <v>41808</v>
      </c>
      <c r="C105" s="94"/>
      <c r="D105" s="221" t="s">
        <v>417</v>
      </c>
      <c r="E105" s="37"/>
      <c r="F105" s="154">
        <v>41815</v>
      </c>
      <c r="G105" s="173"/>
    </row>
    <row r="106" spans="1:7" ht="22.5" customHeight="1" x14ac:dyDescent="0.25">
      <c r="A106" s="144"/>
      <c r="B106" s="119" t="s">
        <v>335</v>
      </c>
      <c r="C106" s="56"/>
      <c r="D106" s="56"/>
      <c r="E106" s="56"/>
      <c r="F106" s="154"/>
      <c r="G106" s="173"/>
    </row>
    <row r="107" spans="1:7" ht="22.5" customHeight="1" x14ac:dyDescent="0.25">
      <c r="A107" s="141"/>
      <c r="B107" s="130"/>
      <c r="C107" s="97"/>
      <c r="D107" s="97"/>
      <c r="E107" s="97"/>
      <c r="F107" s="155"/>
      <c r="G107" s="171"/>
    </row>
    <row r="108" spans="1:7" ht="22.5" customHeight="1" x14ac:dyDescent="0.25">
      <c r="A108" s="142" t="s">
        <v>88</v>
      </c>
      <c r="B108" s="131"/>
      <c r="C108" s="98"/>
      <c r="D108" s="93" t="s">
        <v>418</v>
      </c>
      <c r="E108" s="98"/>
      <c r="F108" s="151"/>
      <c r="G108" s="172"/>
    </row>
    <row r="109" spans="1:7" ht="22.5" customHeight="1" x14ac:dyDescent="0.25">
      <c r="A109" s="143"/>
      <c r="B109" s="119"/>
      <c r="C109" s="56"/>
      <c r="D109" s="56"/>
      <c r="E109" s="56"/>
      <c r="F109" s="154"/>
      <c r="G109" s="173"/>
    </row>
    <row r="110" spans="1:7" ht="22.5" customHeight="1" x14ac:dyDescent="0.25">
      <c r="A110" s="143"/>
      <c r="B110" s="119"/>
      <c r="C110" s="56"/>
      <c r="D110" s="56"/>
      <c r="E110" s="56"/>
      <c r="G110" s="173"/>
    </row>
    <row r="111" spans="1:7" ht="22.5" customHeight="1" x14ac:dyDescent="0.25">
      <c r="A111" s="141"/>
      <c r="B111" s="130"/>
      <c r="C111" s="97"/>
      <c r="D111" s="97"/>
      <c r="E111" s="97"/>
      <c r="G111" s="171"/>
    </row>
    <row r="112" spans="1:7" ht="22.5" customHeight="1" x14ac:dyDescent="0.25">
      <c r="A112" s="142" t="s">
        <v>7</v>
      </c>
      <c r="B112" s="131"/>
      <c r="C112" s="98"/>
      <c r="D112" s="93" t="s">
        <v>419</v>
      </c>
      <c r="E112" s="98"/>
      <c r="F112" s="151"/>
      <c r="G112" s="172"/>
    </row>
    <row r="113" spans="1:7" ht="22.5" customHeight="1" x14ac:dyDescent="0.25">
      <c r="A113" s="143"/>
      <c r="B113" s="119"/>
      <c r="C113" s="56"/>
      <c r="D113" s="56"/>
      <c r="E113" s="56"/>
      <c r="F113" s="152"/>
      <c r="G113" s="173"/>
    </row>
    <row r="114" spans="1:7" ht="22.5" customHeight="1" x14ac:dyDescent="0.25">
      <c r="A114" s="149"/>
      <c r="B114" s="130"/>
      <c r="C114" s="97"/>
      <c r="D114" s="97"/>
      <c r="E114" s="97"/>
      <c r="F114" s="153"/>
      <c r="G114" s="174"/>
    </row>
    <row r="115" spans="1:7" ht="12.75" customHeight="1" x14ac:dyDescent="0.2">
      <c r="A115" s="67"/>
      <c r="B115" s="66"/>
      <c r="C115" s="66"/>
      <c r="D115" s="27"/>
      <c r="E115" s="27"/>
      <c r="F115" s="115"/>
      <c r="G115" s="2"/>
    </row>
    <row r="116" spans="1:7" ht="18" customHeight="1" x14ac:dyDescent="0.25">
      <c r="A116" s="181"/>
      <c r="F116" s="116"/>
      <c r="G116" s="102"/>
    </row>
    <row r="117" spans="1:7" ht="18" customHeight="1" x14ac:dyDescent="0.25">
      <c r="A117" s="181"/>
      <c r="F117" s="116"/>
      <c r="G117" s="102"/>
    </row>
    <row r="118" spans="1:7" ht="18" customHeight="1" x14ac:dyDescent="0.25">
      <c r="A118" s="181"/>
      <c r="F118" s="116"/>
      <c r="G118" s="102"/>
    </row>
    <row r="119" spans="1:7" ht="18" customHeight="1" x14ac:dyDescent="0.25">
      <c r="A119" s="181"/>
      <c r="F119" s="116"/>
      <c r="G119" s="102"/>
    </row>
    <row r="120" spans="1:7" ht="18" customHeight="1" x14ac:dyDescent="0.25">
      <c r="A120" s="181"/>
      <c r="F120" s="116"/>
      <c r="G120" s="102"/>
    </row>
    <row r="121" spans="1:7" ht="12.75" customHeight="1" x14ac:dyDescent="0.2">
      <c r="A121" s="67"/>
      <c r="F121" s="117"/>
      <c r="G121" s="2"/>
    </row>
  </sheetData>
  <mergeCells count="3">
    <mergeCell ref="E1:G1"/>
    <mergeCell ref="E2:G5"/>
    <mergeCell ref="A5:D5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zoomScale="65" workbookViewId="0">
      <selection activeCell="B104" sqref="B104"/>
    </sheetView>
  </sheetViews>
  <sheetFormatPr baseColWidth="10" defaultColWidth="9.140625" defaultRowHeight="12.75" x14ac:dyDescent="0.2"/>
  <cols>
    <col min="1" max="1" width="18.85546875" bestFit="1" customWidth="1"/>
    <col min="2" max="2" width="40.140625" bestFit="1" customWidth="1"/>
    <col min="3" max="3" width="18.42578125" bestFit="1" customWidth="1"/>
    <col min="4" max="4" width="35.140625" style="92" bestFit="1" customWidth="1"/>
    <col min="5" max="5" width="42.5703125" style="92" bestFit="1" customWidth="1"/>
    <col min="6" max="6" width="54.7109375" style="111" bestFit="1" customWidth="1"/>
    <col min="7" max="7" width="18.42578125" style="92" bestFit="1" customWidth="1"/>
    <col min="9" max="9" width="23.140625" customWidth="1"/>
    <col min="10" max="10" width="42.28515625" customWidth="1"/>
  </cols>
  <sheetData>
    <row r="1" spans="1:13" ht="24" customHeight="1" x14ac:dyDescent="0.4">
      <c r="A1" s="123" t="s">
        <v>0</v>
      </c>
      <c r="B1" s="90"/>
      <c r="C1" s="90"/>
      <c r="D1" s="90"/>
      <c r="E1" s="339" t="s">
        <v>182</v>
      </c>
      <c r="F1" s="340"/>
      <c r="G1" s="341"/>
    </row>
    <row r="2" spans="1:13" ht="24" customHeight="1" x14ac:dyDescent="0.3">
      <c r="A2" s="124" t="s">
        <v>325</v>
      </c>
      <c r="B2" s="90"/>
      <c r="C2" s="90"/>
      <c r="D2" s="90"/>
      <c r="E2" s="342" t="s">
        <v>336</v>
      </c>
      <c r="F2" s="343"/>
      <c r="G2" s="344"/>
    </row>
    <row r="3" spans="1:13" ht="21.75" customHeight="1" x14ac:dyDescent="0.3">
      <c r="A3" s="125" t="s">
        <v>2</v>
      </c>
      <c r="B3" s="90"/>
      <c r="C3" s="90"/>
      <c r="D3" s="90"/>
      <c r="E3" s="342"/>
      <c r="F3" s="343"/>
      <c r="G3" s="344"/>
    </row>
    <row r="4" spans="1:13" ht="21.75" customHeight="1" x14ac:dyDescent="0.3">
      <c r="A4" s="91"/>
      <c r="B4" s="90"/>
      <c r="C4" s="90"/>
      <c r="D4" s="90"/>
      <c r="E4" s="342"/>
      <c r="F4" s="343"/>
      <c r="G4" s="344"/>
    </row>
    <row r="5" spans="1:13" ht="34.5" customHeight="1" x14ac:dyDescent="0.2">
      <c r="A5" s="348" t="s">
        <v>92</v>
      </c>
      <c r="B5" s="348"/>
      <c r="C5" s="348"/>
      <c r="D5" s="348"/>
      <c r="E5" s="345"/>
      <c r="F5" s="346"/>
      <c r="G5" s="347"/>
      <c r="K5" s="102"/>
      <c r="L5" s="102"/>
      <c r="M5" s="102"/>
    </row>
    <row r="6" spans="1:13" ht="12.75" customHeight="1" x14ac:dyDescent="0.2">
      <c r="A6" s="136"/>
      <c r="B6" s="126"/>
      <c r="C6" s="126"/>
      <c r="D6" s="126"/>
      <c r="E6" s="126"/>
      <c r="F6" s="110"/>
      <c r="K6" s="102"/>
      <c r="L6" s="102"/>
      <c r="M6" s="102"/>
    </row>
    <row r="7" spans="1:13" ht="22.5" customHeight="1" x14ac:dyDescent="0.25">
      <c r="A7" s="137" t="s">
        <v>261</v>
      </c>
      <c r="B7" s="127" t="s">
        <v>3</v>
      </c>
      <c r="C7" s="29" t="s">
        <v>93</v>
      </c>
      <c r="D7" s="118" t="s">
        <v>5</v>
      </c>
      <c r="E7" s="29" t="s">
        <v>6</v>
      </c>
      <c r="F7" s="150" t="s">
        <v>260</v>
      </c>
      <c r="G7" s="137" t="s">
        <v>93</v>
      </c>
      <c r="J7" s="178" t="s">
        <v>348</v>
      </c>
      <c r="K7" s="102"/>
      <c r="L7" s="102"/>
      <c r="M7" s="102"/>
    </row>
    <row r="8" spans="1:13" ht="22.5" customHeight="1" x14ac:dyDescent="0.25">
      <c r="A8" s="138" t="s">
        <v>95</v>
      </c>
      <c r="B8" s="128"/>
      <c r="C8" s="95"/>
      <c r="D8" s="95"/>
      <c r="F8" s="151"/>
      <c r="G8" s="169"/>
      <c r="J8" s="92" t="s">
        <v>339</v>
      </c>
      <c r="K8" s="102"/>
      <c r="L8" s="102"/>
      <c r="M8" s="102"/>
    </row>
    <row r="9" spans="1:13" ht="22.5" customHeight="1" x14ac:dyDescent="0.25">
      <c r="A9" s="139"/>
      <c r="B9" s="108"/>
      <c r="C9" s="96"/>
      <c r="D9" s="96"/>
      <c r="E9" s="109" t="s">
        <v>327</v>
      </c>
      <c r="F9" s="152"/>
      <c r="G9" s="170"/>
      <c r="J9" s="92" t="s">
        <v>340</v>
      </c>
      <c r="K9" s="102"/>
      <c r="L9" s="102"/>
      <c r="M9" s="102"/>
    </row>
    <row r="10" spans="1:13" ht="22.5" customHeight="1" x14ac:dyDescent="0.25">
      <c r="A10" s="139"/>
      <c r="B10" s="108"/>
      <c r="C10" s="96"/>
      <c r="D10" s="96"/>
      <c r="E10" s="56" t="s">
        <v>328</v>
      </c>
      <c r="F10" s="152"/>
      <c r="G10" s="170"/>
      <c r="J10" s="92" t="s">
        <v>341</v>
      </c>
      <c r="K10" s="102"/>
      <c r="L10" s="102"/>
      <c r="M10" s="102"/>
    </row>
    <row r="11" spans="1:13" ht="22.5" customHeight="1" x14ac:dyDescent="0.25">
      <c r="A11" s="139"/>
      <c r="B11" s="108"/>
      <c r="C11" s="96"/>
      <c r="D11" s="96"/>
      <c r="E11" s="109" t="s">
        <v>326</v>
      </c>
      <c r="F11" s="152"/>
      <c r="G11" s="170"/>
      <c r="J11" s="92" t="s">
        <v>342</v>
      </c>
    </row>
    <row r="12" spans="1:13" ht="22.5" customHeight="1" x14ac:dyDescent="0.25">
      <c r="A12" s="140"/>
      <c r="B12" s="129"/>
      <c r="C12" s="96"/>
      <c r="D12" s="101"/>
      <c r="E12" s="56" t="s">
        <v>265</v>
      </c>
      <c r="F12" s="152"/>
      <c r="G12" s="170"/>
      <c r="J12" s="92" t="s">
        <v>343</v>
      </c>
    </row>
    <row r="13" spans="1:13" ht="22.5" customHeight="1" x14ac:dyDescent="0.25">
      <c r="A13" s="141"/>
      <c r="B13" s="130"/>
      <c r="C13" s="97"/>
      <c r="D13" s="97"/>
      <c r="E13" s="97"/>
      <c r="F13" s="153"/>
      <c r="G13" s="171"/>
    </row>
    <row r="14" spans="1:13" ht="22.5" customHeight="1" x14ac:dyDescent="0.25">
      <c r="A14" s="142" t="s">
        <v>10</v>
      </c>
      <c r="B14" s="131"/>
      <c r="C14" s="98"/>
      <c r="D14" s="93" t="s">
        <v>252</v>
      </c>
      <c r="E14" s="98"/>
      <c r="F14" s="151"/>
      <c r="G14" s="172"/>
    </row>
    <row r="15" spans="1:13" ht="22.5" customHeight="1" x14ac:dyDescent="0.25">
      <c r="A15" s="140"/>
      <c r="B15" s="132">
        <v>39696</v>
      </c>
      <c r="C15" s="56"/>
      <c r="D15" s="101"/>
      <c r="F15" s="154">
        <v>41164</v>
      </c>
      <c r="G15" s="173"/>
    </row>
    <row r="16" spans="1:13" ht="22.5" customHeight="1" x14ac:dyDescent="0.25">
      <c r="A16" s="143"/>
      <c r="B16" s="119" t="s">
        <v>99</v>
      </c>
      <c r="C16" s="56"/>
      <c r="E16" s="37" t="s">
        <v>315</v>
      </c>
      <c r="F16" s="155" t="s">
        <v>102</v>
      </c>
      <c r="G16" s="173"/>
    </row>
    <row r="17" spans="1:7" ht="22.5" customHeight="1" x14ac:dyDescent="0.25">
      <c r="A17" s="140"/>
      <c r="B17" s="119" t="s">
        <v>103</v>
      </c>
      <c r="C17" s="56"/>
      <c r="D17" s="56"/>
      <c r="E17" s="56" t="s">
        <v>316</v>
      </c>
      <c r="G17" s="173"/>
    </row>
    <row r="18" spans="1:7" ht="22.5" customHeight="1" x14ac:dyDescent="0.25">
      <c r="A18" s="140"/>
      <c r="B18" s="119"/>
      <c r="C18" s="56"/>
      <c r="D18" s="37" t="s">
        <v>307</v>
      </c>
      <c r="E18" s="56"/>
      <c r="F18" s="152"/>
      <c r="G18" s="173"/>
    </row>
    <row r="19" spans="1:7" ht="22.5" customHeight="1" x14ac:dyDescent="0.25">
      <c r="A19" s="140"/>
      <c r="B19" s="132">
        <v>39710</v>
      </c>
      <c r="C19" s="56"/>
      <c r="D19" s="56"/>
      <c r="E19" s="37" t="s">
        <v>318</v>
      </c>
      <c r="F19" s="154">
        <v>41178</v>
      </c>
      <c r="G19" s="173"/>
    </row>
    <row r="20" spans="1:7" ht="22.5" customHeight="1" x14ac:dyDescent="0.25">
      <c r="A20" s="144"/>
      <c r="B20" s="119" t="s">
        <v>271</v>
      </c>
      <c r="C20" s="56"/>
      <c r="D20" s="56"/>
      <c r="E20" s="56" t="s">
        <v>317</v>
      </c>
      <c r="F20" s="155" t="s">
        <v>273</v>
      </c>
      <c r="G20" s="173"/>
    </row>
    <row r="21" spans="1:7" ht="22.5" customHeight="1" x14ac:dyDescent="0.25">
      <c r="A21" s="143"/>
      <c r="B21" s="92"/>
      <c r="C21" s="56"/>
      <c r="D21" s="56"/>
      <c r="E21" s="104" t="s">
        <v>274</v>
      </c>
      <c r="F21" s="155" t="s">
        <v>319</v>
      </c>
      <c r="G21" s="173"/>
    </row>
    <row r="22" spans="1:7" ht="22.5" customHeight="1" x14ac:dyDescent="0.25">
      <c r="A22" s="141"/>
      <c r="B22" s="130"/>
      <c r="C22" s="97"/>
      <c r="D22" s="97"/>
      <c r="E22" s="105"/>
      <c r="F22" s="156"/>
      <c r="G22" s="171"/>
    </row>
    <row r="23" spans="1:7" ht="22.5" customHeight="1" x14ac:dyDescent="0.25">
      <c r="A23" s="142" t="s">
        <v>18</v>
      </c>
      <c r="C23" s="98"/>
      <c r="D23" s="93" t="s">
        <v>259</v>
      </c>
      <c r="E23" s="56"/>
      <c r="G23" s="172"/>
    </row>
    <row r="24" spans="1:7" ht="22.5" customHeight="1" x14ac:dyDescent="0.25">
      <c r="A24" s="140"/>
      <c r="B24" s="132">
        <v>39724</v>
      </c>
      <c r="C24" s="56"/>
      <c r="D24" s="56"/>
      <c r="E24" s="176" t="s">
        <v>344</v>
      </c>
      <c r="F24" s="177"/>
      <c r="G24" s="173"/>
    </row>
    <row r="25" spans="1:7" ht="22.5" customHeight="1" x14ac:dyDescent="0.25">
      <c r="A25" s="144"/>
      <c r="B25" s="119" t="s">
        <v>330</v>
      </c>
      <c r="C25" s="56"/>
      <c r="E25" s="56" t="s">
        <v>345</v>
      </c>
      <c r="G25" s="173"/>
    </row>
    <row r="26" spans="1:7" ht="22.5" customHeight="1" x14ac:dyDescent="0.25">
      <c r="A26" s="144"/>
      <c r="B26" s="133" t="s">
        <v>14</v>
      </c>
      <c r="C26" s="56"/>
      <c r="D26" s="56"/>
      <c r="E26" s="37" t="s">
        <v>333</v>
      </c>
      <c r="G26" s="173"/>
    </row>
    <row r="27" spans="1:7" ht="22.5" customHeight="1" x14ac:dyDescent="0.25">
      <c r="A27" s="140"/>
      <c r="B27" s="119" t="s">
        <v>235</v>
      </c>
      <c r="C27" s="56"/>
      <c r="E27" s="56" t="s">
        <v>329</v>
      </c>
      <c r="G27" s="173"/>
    </row>
    <row r="28" spans="1:7" ht="22.5" customHeight="1" x14ac:dyDescent="0.25">
      <c r="A28" s="140"/>
      <c r="B28" s="119" t="s">
        <v>285</v>
      </c>
      <c r="C28" s="56"/>
      <c r="D28" s="56"/>
      <c r="E28" s="37" t="s">
        <v>320</v>
      </c>
      <c r="F28" s="112"/>
      <c r="G28" s="173"/>
    </row>
    <row r="29" spans="1:7" ht="22.5" customHeight="1" x14ac:dyDescent="0.25">
      <c r="A29" s="140"/>
      <c r="B29" s="119"/>
      <c r="C29" s="56"/>
      <c r="D29" s="56"/>
      <c r="E29" s="56" t="s">
        <v>275</v>
      </c>
      <c r="F29" s="157"/>
      <c r="G29" s="173"/>
    </row>
    <row r="30" spans="1:7" ht="22.5" customHeight="1" x14ac:dyDescent="0.25">
      <c r="A30" s="140"/>
      <c r="B30" s="132">
        <v>39738</v>
      </c>
      <c r="C30" s="56"/>
      <c r="D30" s="37" t="s">
        <v>331</v>
      </c>
      <c r="E30" s="176" t="s">
        <v>346</v>
      </c>
      <c r="F30" s="154">
        <v>41206</v>
      </c>
      <c r="G30" s="173"/>
    </row>
    <row r="31" spans="1:7" ht="22.5" customHeight="1" x14ac:dyDescent="0.25">
      <c r="A31" s="143"/>
      <c r="B31" s="119" t="s">
        <v>269</v>
      </c>
      <c r="C31" s="56"/>
      <c r="D31" s="103" t="s">
        <v>312</v>
      </c>
      <c r="E31" s="175"/>
      <c r="F31" s="155" t="s">
        <v>272</v>
      </c>
      <c r="G31" s="173"/>
    </row>
    <row r="32" spans="1:7" ht="22.5" customHeight="1" x14ac:dyDescent="0.25">
      <c r="A32" s="143"/>
      <c r="B32" s="119"/>
      <c r="C32" s="56"/>
      <c r="D32" s="56"/>
      <c r="E32" s="56"/>
      <c r="F32" s="155" t="s">
        <v>303</v>
      </c>
      <c r="G32" s="173"/>
    </row>
    <row r="33" spans="1:7" ht="22.5" customHeight="1" x14ac:dyDescent="0.25">
      <c r="A33" s="143"/>
      <c r="B33" s="119"/>
      <c r="C33" s="56"/>
      <c r="D33" s="56"/>
      <c r="F33" s="152"/>
      <c r="G33" s="173"/>
    </row>
    <row r="34" spans="1:7" ht="22.5" customHeight="1" x14ac:dyDescent="0.25">
      <c r="A34" s="143"/>
      <c r="B34" s="119"/>
      <c r="C34" s="56"/>
      <c r="D34" s="56"/>
      <c r="E34" s="56"/>
      <c r="F34" s="158">
        <v>40117</v>
      </c>
      <c r="G34" s="173"/>
    </row>
    <row r="35" spans="1:7" ht="22.5" customHeight="1" x14ac:dyDescent="0.25">
      <c r="A35" s="145"/>
      <c r="B35" s="119"/>
      <c r="C35" s="56"/>
      <c r="D35" s="56"/>
      <c r="E35" s="97"/>
      <c r="F35" s="159" t="s">
        <v>216</v>
      </c>
      <c r="G35" s="173"/>
    </row>
    <row r="36" spans="1:7" ht="22.5" customHeight="1" x14ac:dyDescent="0.25">
      <c r="A36" s="142" t="s">
        <v>30</v>
      </c>
      <c r="B36" s="131"/>
      <c r="C36" s="98"/>
      <c r="D36" s="93" t="s">
        <v>337</v>
      </c>
      <c r="E36" s="37" t="s">
        <v>332</v>
      </c>
      <c r="G36" s="172"/>
    </row>
    <row r="37" spans="1:7" ht="22.5" customHeight="1" x14ac:dyDescent="0.25">
      <c r="A37" s="143"/>
      <c r="B37" s="132">
        <v>41220</v>
      </c>
      <c r="C37" s="56"/>
      <c r="D37" s="37"/>
      <c r="E37" s="56" t="s">
        <v>304</v>
      </c>
      <c r="G37" s="173"/>
    </row>
    <row r="38" spans="1:7" ht="22.5" customHeight="1" x14ac:dyDescent="0.25">
      <c r="A38" s="140"/>
      <c r="C38" s="56"/>
      <c r="D38" s="56"/>
      <c r="F38" s="152"/>
      <c r="G38" s="173"/>
    </row>
    <row r="39" spans="1:7" ht="22.5" customHeight="1" x14ac:dyDescent="0.25">
      <c r="A39" s="140"/>
      <c r="C39" s="56"/>
      <c r="D39" s="56"/>
      <c r="E39" s="176"/>
      <c r="F39" s="152"/>
      <c r="G39" s="173"/>
    </row>
    <row r="40" spans="1:7" ht="22.5" customHeight="1" x14ac:dyDescent="0.25">
      <c r="A40" s="140"/>
      <c r="B40" s="134">
        <v>41227</v>
      </c>
      <c r="C40" s="56"/>
      <c r="D40" s="37" t="s">
        <v>306</v>
      </c>
      <c r="E40" s="176"/>
      <c r="F40" s="154"/>
      <c r="G40" s="173"/>
    </row>
    <row r="41" spans="1:7" ht="22.5" customHeight="1" x14ac:dyDescent="0.25">
      <c r="A41" s="140"/>
      <c r="C41" s="56"/>
      <c r="E41" s="176" t="s">
        <v>347</v>
      </c>
      <c r="F41" s="160"/>
      <c r="G41" s="173"/>
    </row>
    <row r="42" spans="1:7" ht="22.5" customHeight="1" x14ac:dyDescent="0.25">
      <c r="A42" s="140"/>
      <c r="B42" s="119"/>
      <c r="C42" s="107"/>
      <c r="D42" s="32"/>
      <c r="E42" s="176"/>
      <c r="F42" s="160"/>
      <c r="G42" s="173"/>
    </row>
    <row r="43" spans="1:7" ht="22.5" customHeight="1" x14ac:dyDescent="0.25">
      <c r="A43" s="140"/>
      <c r="B43" s="132">
        <v>39773</v>
      </c>
      <c r="D43" s="56"/>
      <c r="E43" s="176"/>
      <c r="F43" s="154">
        <v>41241</v>
      </c>
      <c r="G43" s="173"/>
    </row>
    <row r="44" spans="1:7" ht="22.5" customHeight="1" x14ac:dyDescent="0.25">
      <c r="A44" s="144"/>
      <c r="B44" s="119" t="s">
        <v>270</v>
      </c>
      <c r="D44" s="56"/>
      <c r="E44" s="56"/>
      <c r="F44" s="161" t="s">
        <v>297</v>
      </c>
      <c r="G44" s="173"/>
    </row>
    <row r="45" spans="1:7" ht="22.5" customHeight="1" x14ac:dyDescent="0.25">
      <c r="A45" s="141"/>
      <c r="B45" s="119" t="s">
        <v>349</v>
      </c>
      <c r="C45" s="97"/>
      <c r="D45" s="97"/>
      <c r="E45" s="97"/>
      <c r="F45" s="183"/>
      <c r="G45" s="171"/>
    </row>
    <row r="46" spans="1:7" ht="22.5" customHeight="1" x14ac:dyDescent="0.25">
      <c r="A46" s="142" t="s">
        <v>41</v>
      </c>
      <c r="B46" s="131"/>
      <c r="C46" s="98"/>
      <c r="D46" s="93" t="s">
        <v>258</v>
      </c>
      <c r="F46" s="188"/>
      <c r="G46" s="172"/>
    </row>
    <row r="47" spans="1:7" ht="22.5" customHeight="1" x14ac:dyDescent="0.25">
      <c r="A47" s="140"/>
      <c r="B47" s="132">
        <v>41248</v>
      </c>
      <c r="C47" s="56"/>
      <c r="D47" s="56"/>
      <c r="F47" s="154"/>
      <c r="G47" s="173"/>
    </row>
    <row r="48" spans="1:7" ht="22.5" customHeight="1" x14ac:dyDescent="0.25">
      <c r="A48" s="145"/>
      <c r="B48" s="119" t="s">
        <v>131</v>
      </c>
      <c r="D48" s="37" t="s">
        <v>308</v>
      </c>
      <c r="E48" s="176" t="s">
        <v>350</v>
      </c>
      <c r="F48" s="177"/>
      <c r="G48" s="173"/>
    </row>
    <row r="49" spans="1:7" ht="22.5" customHeight="1" x14ac:dyDescent="0.25">
      <c r="A49" s="145"/>
      <c r="B49" s="119" t="s">
        <v>283</v>
      </c>
      <c r="C49" s="56" t="s">
        <v>244</v>
      </c>
      <c r="D49" s="56"/>
      <c r="F49" s="177"/>
      <c r="G49" s="173"/>
    </row>
    <row r="50" spans="1:7" ht="22.5" customHeight="1" x14ac:dyDescent="0.25">
      <c r="A50" s="145"/>
      <c r="B50" s="119"/>
      <c r="C50" s="56"/>
      <c r="D50" s="56"/>
      <c r="E50" s="56"/>
      <c r="G50" s="173"/>
    </row>
    <row r="51" spans="1:7" ht="22.5" customHeight="1" x14ac:dyDescent="0.25">
      <c r="A51" s="140"/>
      <c r="B51" s="132">
        <v>41262</v>
      </c>
      <c r="D51" s="56"/>
      <c r="E51" s="56" t="s">
        <v>277</v>
      </c>
      <c r="F51" s="158">
        <v>41269</v>
      </c>
      <c r="G51" s="173"/>
    </row>
    <row r="52" spans="1:7" ht="22.5" customHeight="1" x14ac:dyDescent="0.25">
      <c r="A52" s="140"/>
      <c r="B52" s="119" t="s">
        <v>278</v>
      </c>
      <c r="C52" s="56" t="s">
        <v>279</v>
      </c>
      <c r="D52" s="56"/>
      <c r="E52" s="56"/>
      <c r="F52" s="113" t="s">
        <v>216</v>
      </c>
      <c r="G52" s="173"/>
    </row>
    <row r="53" spans="1:7" ht="22.5" customHeight="1" x14ac:dyDescent="0.25">
      <c r="A53" s="141"/>
      <c r="B53" s="119" t="s">
        <v>357</v>
      </c>
      <c r="C53" s="56" t="s">
        <v>156</v>
      </c>
      <c r="D53" s="97"/>
      <c r="E53" s="97"/>
      <c r="F53" s="153"/>
      <c r="G53" s="171"/>
    </row>
    <row r="54" spans="1:7" ht="22.5" customHeight="1" x14ac:dyDescent="0.25">
      <c r="A54" s="142" t="s">
        <v>49</v>
      </c>
      <c r="B54" s="131"/>
      <c r="C54" s="98"/>
      <c r="D54" s="93" t="s">
        <v>338</v>
      </c>
      <c r="E54" s="98"/>
      <c r="G54" s="172"/>
    </row>
    <row r="55" spans="1:7" ht="22.5" customHeight="1" x14ac:dyDescent="0.25">
      <c r="A55" s="140"/>
      <c r="B55" s="132">
        <v>39449</v>
      </c>
      <c r="C55" s="56"/>
      <c r="D55" s="101"/>
      <c r="E55" s="56"/>
      <c r="F55" s="114">
        <v>41283</v>
      </c>
      <c r="G55" s="173"/>
    </row>
    <row r="56" spans="1:7" ht="22.5" customHeight="1" x14ac:dyDescent="0.25">
      <c r="A56" s="144"/>
      <c r="B56" s="184" t="s">
        <v>276</v>
      </c>
      <c r="C56" s="56"/>
      <c r="D56" s="39" t="s">
        <v>309</v>
      </c>
      <c r="E56" s="176" t="s">
        <v>351</v>
      </c>
      <c r="F56" s="177"/>
      <c r="G56" s="120"/>
    </row>
    <row r="57" spans="1:7" ht="22.5" customHeight="1" x14ac:dyDescent="0.25">
      <c r="A57" s="140"/>
      <c r="C57" s="56"/>
      <c r="D57" s="101"/>
      <c r="F57" s="160"/>
      <c r="G57" s="173"/>
    </row>
    <row r="58" spans="1:7" ht="22.5" customHeight="1" x14ac:dyDescent="0.25">
      <c r="A58" s="144"/>
      <c r="B58" s="132">
        <v>39463</v>
      </c>
      <c r="C58" s="56"/>
      <c r="D58" s="56"/>
      <c r="F58" s="160"/>
      <c r="G58" s="173"/>
    </row>
    <row r="59" spans="1:7" ht="22.5" customHeight="1" x14ac:dyDescent="0.25">
      <c r="A59" s="144"/>
      <c r="B59" s="135" t="s">
        <v>145</v>
      </c>
      <c r="C59" s="56"/>
      <c r="D59" s="56"/>
      <c r="F59" s="162">
        <v>41297</v>
      </c>
      <c r="G59" s="173"/>
    </row>
    <row r="60" spans="1:7" ht="22.5" customHeight="1" x14ac:dyDescent="0.25">
      <c r="A60" s="144"/>
      <c r="B60" s="119" t="s">
        <v>356</v>
      </c>
      <c r="C60" s="56"/>
      <c r="D60" s="56"/>
      <c r="F60" s="155" t="s">
        <v>334</v>
      </c>
      <c r="G60" s="173"/>
    </row>
    <row r="61" spans="1:7" ht="22.5" customHeight="1" x14ac:dyDescent="0.25">
      <c r="A61" s="140"/>
      <c r="B61" s="119" t="s">
        <v>357</v>
      </c>
      <c r="C61" s="56"/>
      <c r="D61" s="56"/>
      <c r="E61" s="56" t="s">
        <v>300</v>
      </c>
      <c r="F61" s="186" t="s">
        <v>357</v>
      </c>
      <c r="G61" s="173"/>
    </row>
    <row r="62" spans="1:7" ht="22.5" customHeight="1" x14ac:dyDescent="0.25">
      <c r="A62" s="144"/>
      <c r="C62" s="56"/>
      <c r="D62" s="56"/>
      <c r="E62" s="56" t="s">
        <v>299</v>
      </c>
      <c r="F62" s="114">
        <v>41304</v>
      </c>
      <c r="G62" s="173"/>
    </row>
    <row r="63" spans="1:7" ht="22.5" customHeight="1" x14ac:dyDescent="0.25">
      <c r="A63" s="144"/>
      <c r="B63" s="92"/>
      <c r="C63" s="56"/>
      <c r="D63" s="56"/>
      <c r="E63" s="56"/>
      <c r="F63" s="155" t="s">
        <v>301</v>
      </c>
      <c r="G63" s="173"/>
    </row>
    <row r="64" spans="1:7" ht="22.5" customHeight="1" x14ac:dyDescent="0.25">
      <c r="A64" s="143"/>
      <c r="B64" s="119"/>
      <c r="C64" s="56"/>
      <c r="D64" s="56"/>
      <c r="E64" s="97"/>
      <c r="F64" s="185"/>
      <c r="G64" s="173"/>
    </row>
    <row r="65" spans="1:7" ht="22.5" customHeight="1" x14ac:dyDescent="0.25">
      <c r="A65" s="142" t="s">
        <v>54</v>
      </c>
      <c r="B65" s="131"/>
      <c r="C65" s="98"/>
      <c r="D65" s="93" t="s">
        <v>257</v>
      </c>
      <c r="E65" s="37" t="s">
        <v>321</v>
      </c>
      <c r="G65" s="172"/>
    </row>
    <row r="66" spans="1:7" ht="22.5" customHeight="1" x14ac:dyDescent="0.25">
      <c r="A66" s="140"/>
      <c r="B66" s="132">
        <v>41311</v>
      </c>
      <c r="C66" s="56"/>
      <c r="D66" s="37" t="s">
        <v>310</v>
      </c>
      <c r="E66" s="56" t="s">
        <v>322</v>
      </c>
      <c r="F66" s="162"/>
      <c r="G66" s="173"/>
    </row>
    <row r="67" spans="1:7" ht="22.5" customHeight="1" x14ac:dyDescent="0.25">
      <c r="A67" s="145"/>
      <c r="B67" s="119" t="s">
        <v>152</v>
      </c>
      <c r="C67" s="56"/>
      <c r="E67" s="106"/>
      <c r="F67" s="177"/>
      <c r="G67" s="173"/>
    </row>
    <row r="68" spans="1:7" ht="22.5" customHeight="1" x14ac:dyDescent="0.25">
      <c r="A68" s="145"/>
      <c r="B68" s="119" t="s">
        <v>311</v>
      </c>
      <c r="C68" s="56"/>
      <c r="E68" s="176" t="s">
        <v>352</v>
      </c>
      <c r="F68" s="177"/>
      <c r="G68" s="173"/>
    </row>
    <row r="69" spans="1:7" ht="22.5" customHeight="1" x14ac:dyDescent="0.25">
      <c r="A69" s="145"/>
      <c r="B69" s="119"/>
      <c r="C69" s="56"/>
      <c r="E69" s="120"/>
      <c r="F69" s="162"/>
      <c r="G69" s="173"/>
    </row>
    <row r="70" spans="1:7" ht="22.5" customHeight="1" x14ac:dyDescent="0.25">
      <c r="A70" s="145"/>
      <c r="B70" s="132">
        <v>40959</v>
      </c>
      <c r="C70" s="56"/>
      <c r="E70" s="120"/>
      <c r="F70" s="182">
        <v>41332</v>
      </c>
      <c r="G70" s="173"/>
    </row>
    <row r="71" spans="1:7" ht="22.5" customHeight="1" x14ac:dyDescent="0.25">
      <c r="A71" s="140"/>
      <c r="B71" s="119" t="s">
        <v>281</v>
      </c>
      <c r="C71" s="56" t="s">
        <v>279</v>
      </c>
      <c r="D71" s="56"/>
      <c r="E71" s="56"/>
      <c r="F71" s="155" t="s">
        <v>298</v>
      </c>
      <c r="G71" s="173" t="s">
        <v>302</v>
      </c>
    </row>
    <row r="72" spans="1:7" ht="18" customHeight="1" x14ac:dyDescent="0.25">
      <c r="A72" s="145"/>
      <c r="B72" s="119" t="s">
        <v>282</v>
      </c>
      <c r="C72" s="56" t="s">
        <v>244</v>
      </c>
      <c r="D72" s="56"/>
      <c r="E72" s="56"/>
      <c r="G72" s="173"/>
    </row>
    <row r="73" spans="1:7" ht="22.5" customHeight="1" x14ac:dyDescent="0.25">
      <c r="A73" s="146"/>
      <c r="B73" s="187" t="s">
        <v>357</v>
      </c>
      <c r="C73" s="97"/>
      <c r="D73" s="97"/>
      <c r="E73" s="97"/>
      <c r="F73" s="153"/>
      <c r="G73" s="171"/>
    </row>
    <row r="74" spans="1:7" ht="22.5" customHeight="1" x14ac:dyDescent="0.25">
      <c r="A74" s="142" t="s">
        <v>65</v>
      </c>
      <c r="B74" s="135"/>
      <c r="C74" s="98"/>
      <c r="D74" s="93" t="s">
        <v>256</v>
      </c>
      <c r="E74" s="98" t="s">
        <v>280</v>
      </c>
      <c r="F74" s="164">
        <v>41346</v>
      </c>
      <c r="G74" s="172"/>
    </row>
    <row r="75" spans="1:7" ht="22.5" customHeight="1" x14ac:dyDescent="0.25">
      <c r="A75" s="147">
        <v>41339</v>
      </c>
      <c r="B75" s="100" t="s">
        <v>216</v>
      </c>
      <c r="C75" s="56"/>
      <c r="D75" s="37" t="s">
        <v>313</v>
      </c>
      <c r="E75" s="56"/>
      <c r="F75" s="165"/>
      <c r="G75" s="173"/>
    </row>
    <row r="76" spans="1:7" ht="22.5" customHeight="1" x14ac:dyDescent="0.25">
      <c r="A76" s="144"/>
      <c r="B76" s="119"/>
      <c r="C76" s="56"/>
      <c r="E76" s="176" t="s">
        <v>353</v>
      </c>
      <c r="F76" s="160"/>
      <c r="G76" s="173"/>
    </row>
    <row r="77" spans="1:7" ht="22.5" customHeight="1" x14ac:dyDescent="0.25">
      <c r="A77" s="144"/>
      <c r="B77" s="132">
        <v>41353</v>
      </c>
      <c r="C77" s="56"/>
      <c r="E77" s="106"/>
      <c r="F77" s="160"/>
      <c r="G77" s="173"/>
    </row>
    <row r="78" spans="1:7" ht="22.5" customHeight="1" x14ac:dyDescent="0.25">
      <c r="A78" s="140"/>
      <c r="B78" s="119" t="s">
        <v>284</v>
      </c>
      <c r="C78" s="56"/>
      <c r="E78" s="106"/>
      <c r="F78" s="177"/>
      <c r="G78" s="173"/>
    </row>
    <row r="79" spans="1:7" ht="22.5" customHeight="1" x14ac:dyDescent="0.25">
      <c r="A79" s="144"/>
      <c r="B79" s="119" t="s">
        <v>324</v>
      </c>
      <c r="C79" s="56"/>
      <c r="D79" s="103" t="s">
        <v>312</v>
      </c>
      <c r="E79" s="56"/>
      <c r="F79" s="114">
        <v>41360</v>
      </c>
      <c r="G79" s="173"/>
    </row>
    <row r="80" spans="1:7" ht="22.5" customHeight="1" x14ac:dyDescent="0.25">
      <c r="A80" s="140"/>
      <c r="B80" s="119" t="s">
        <v>323</v>
      </c>
      <c r="C80" s="56" t="s">
        <v>288</v>
      </c>
      <c r="D80" s="56" t="s">
        <v>289</v>
      </c>
      <c r="E80" s="56"/>
      <c r="F80" s="155" t="s">
        <v>293</v>
      </c>
      <c r="G80" s="173" t="s">
        <v>244</v>
      </c>
    </row>
    <row r="81" spans="1:7" ht="22.5" customHeight="1" x14ac:dyDescent="0.25">
      <c r="A81" s="148"/>
      <c r="B81" s="187" t="s">
        <v>357</v>
      </c>
      <c r="C81" s="97"/>
      <c r="D81" s="97"/>
      <c r="E81" s="97"/>
      <c r="F81" s="166"/>
      <c r="G81" s="171"/>
    </row>
    <row r="82" spans="1:7" ht="22.5" customHeight="1" x14ac:dyDescent="0.25">
      <c r="A82" s="142" t="s">
        <v>70</v>
      </c>
      <c r="B82" s="131"/>
      <c r="C82" s="98"/>
      <c r="D82" s="93" t="s">
        <v>255</v>
      </c>
      <c r="E82" s="98"/>
      <c r="G82" s="172"/>
    </row>
    <row r="83" spans="1:7" ht="22.5" customHeight="1" x14ac:dyDescent="0.25">
      <c r="A83" s="143"/>
      <c r="B83" s="132">
        <v>41367</v>
      </c>
      <c r="C83" s="56"/>
      <c r="D83" s="37" t="s">
        <v>314</v>
      </c>
      <c r="E83" s="107"/>
      <c r="F83" s="167">
        <v>41374</v>
      </c>
      <c r="G83" s="173"/>
    </row>
    <row r="84" spans="1:7" ht="22.5" customHeight="1" x14ac:dyDescent="0.25">
      <c r="A84" s="140"/>
      <c r="B84" s="119" t="s">
        <v>264</v>
      </c>
      <c r="C84" s="56"/>
      <c r="D84" s="103" t="s">
        <v>312</v>
      </c>
      <c r="F84" s="160"/>
      <c r="G84" s="173"/>
    </row>
    <row r="85" spans="1:7" ht="22.5" customHeight="1" x14ac:dyDescent="0.25">
      <c r="A85" s="144"/>
      <c r="B85" s="119"/>
      <c r="C85" s="56"/>
      <c r="E85" s="176" t="s">
        <v>354</v>
      </c>
      <c r="G85" s="173"/>
    </row>
    <row r="86" spans="1:7" ht="22.5" customHeight="1" x14ac:dyDescent="0.25">
      <c r="A86" s="144"/>
      <c r="B86" s="132">
        <v>41381</v>
      </c>
      <c r="C86" s="56"/>
      <c r="D86" s="56"/>
      <c r="E86" s="56"/>
      <c r="F86" s="167">
        <v>41388</v>
      </c>
      <c r="G86" s="173"/>
    </row>
    <row r="87" spans="1:7" ht="22.5" customHeight="1" x14ac:dyDescent="0.25">
      <c r="A87" s="140"/>
      <c r="B87" s="119" t="s">
        <v>286</v>
      </c>
      <c r="C87" s="56" t="s">
        <v>244</v>
      </c>
      <c r="D87" s="56" t="s">
        <v>294</v>
      </c>
      <c r="E87" s="56"/>
      <c r="F87" s="155" t="s">
        <v>334</v>
      </c>
      <c r="G87" s="173"/>
    </row>
    <row r="88" spans="1:7" ht="22.5" customHeight="1" x14ac:dyDescent="0.25">
      <c r="A88" s="148"/>
      <c r="B88" s="130"/>
      <c r="C88" s="97"/>
      <c r="D88" s="97"/>
      <c r="E88" s="97"/>
      <c r="F88" s="155"/>
      <c r="G88" s="171"/>
    </row>
    <row r="89" spans="1:7" ht="22.5" customHeight="1" x14ac:dyDescent="0.25">
      <c r="A89" s="142" t="s">
        <v>75</v>
      </c>
      <c r="B89" s="131"/>
      <c r="C89" s="98"/>
      <c r="D89" s="93" t="s">
        <v>254</v>
      </c>
      <c r="E89" s="98"/>
      <c r="F89" s="168"/>
      <c r="G89" s="172"/>
    </row>
    <row r="90" spans="1:7" ht="22.5" customHeight="1" x14ac:dyDescent="0.25">
      <c r="A90" s="143"/>
      <c r="B90" s="132">
        <v>41395</v>
      </c>
      <c r="C90" s="56"/>
      <c r="D90" s="37"/>
      <c r="E90" s="37" t="s">
        <v>267</v>
      </c>
      <c r="F90" s="114"/>
      <c r="G90" s="173"/>
    </row>
    <row r="91" spans="1:7" ht="22.5" customHeight="1" x14ac:dyDescent="0.25">
      <c r="A91" s="140"/>
      <c r="B91" s="119" t="s">
        <v>238</v>
      </c>
      <c r="C91" s="56" t="s">
        <v>288</v>
      </c>
      <c r="D91" s="56"/>
      <c r="E91" s="101" t="s">
        <v>266</v>
      </c>
      <c r="G91" s="173"/>
    </row>
    <row r="92" spans="1:7" ht="22.5" customHeight="1" x14ac:dyDescent="0.25">
      <c r="A92" s="144"/>
      <c r="B92" s="119"/>
      <c r="C92" s="56"/>
      <c r="D92" s="56"/>
      <c r="E92" s="101" t="s">
        <v>268</v>
      </c>
      <c r="F92" s="152"/>
      <c r="G92" s="173"/>
    </row>
    <row r="93" spans="1:7" ht="22.5" customHeight="1" x14ac:dyDescent="0.25">
      <c r="A93" s="144"/>
      <c r="B93" s="132">
        <v>41409</v>
      </c>
      <c r="C93" s="56"/>
      <c r="D93" s="56"/>
      <c r="E93" s="101"/>
      <c r="F93" s="121"/>
      <c r="G93" s="173"/>
    </row>
    <row r="94" spans="1:7" ht="22.5" customHeight="1" x14ac:dyDescent="0.25">
      <c r="A94" s="140"/>
      <c r="B94" s="119" t="s">
        <v>287</v>
      </c>
      <c r="C94" s="56" t="s">
        <v>288</v>
      </c>
      <c r="D94" s="56"/>
      <c r="E94" s="176" t="s">
        <v>355</v>
      </c>
      <c r="F94" s="160"/>
      <c r="G94" s="173"/>
    </row>
    <row r="95" spans="1:7" ht="22.5" customHeight="1" x14ac:dyDescent="0.25">
      <c r="A95" s="140"/>
      <c r="B95" s="122"/>
      <c r="C95" s="56"/>
      <c r="E95" s="56"/>
      <c r="F95" s="154"/>
      <c r="G95" s="173"/>
    </row>
    <row r="96" spans="1:7" ht="22.5" customHeight="1" x14ac:dyDescent="0.25">
      <c r="A96" s="140"/>
      <c r="B96" s="132">
        <v>41051</v>
      </c>
      <c r="C96" s="56"/>
      <c r="E96" s="56"/>
      <c r="F96" s="114">
        <v>41423</v>
      </c>
      <c r="G96" s="173"/>
    </row>
    <row r="97" spans="1:7" ht="22.5" customHeight="1" x14ac:dyDescent="0.25">
      <c r="A97" s="140"/>
      <c r="B97" s="119" t="s">
        <v>290</v>
      </c>
      <c r="C97" s="56"/>
      <c r="D97" s="103" t="s">
        <v>312</v>
      </c>
      <c r="E97" s="56"/>
      <c r="F97" s="161" t="s">
        <v>292</v>
      </c>
      <c r="G97" s="173"/>
    </row>
    <row r="98" spans="1:7" ht="22.5" customHeight="1" x14ac:dyDescent="0.25">
      <c r="A98" s="141"/>
      <c r="B98" s="130"/>
      <c r="C98" s="97"/>
      <c r="D98" s="97"/>
      <c r="E98" s="97"/>
      <c r="F98" s="163"/>
      <c r="G98" s="171"/>
    </row>
    <row r="99" spans="1:7" ht="22.5" customHeight="1" x14ac:dyDescent="0.25">
      <c r="A99" s="142" t="s">
        <v>83</v>
      </c>
      <c r="B99" s="131"/>
      <c r="C99" s="56"/>
      <c r="D99" s="93" t="s">
        <v>253</v>
      </c>
      <c r="F99" s="168"/>
      <c r="G99" s="173"/>
    </row>
    <row r="100" spans="1:7" ht="22.5" customHeight="1" x14ac:dyDescent="0.25">
      <c r="A100" s="140"/>
      <c r="B100" s="132">
        <v>41430</v>
      </c>
      <c r="C100" s="56"/>
      <c r="E100" s="99"/>
      <c r="F100" s="154">
        <v>41437</v>
      </c>
      <c r="G100" s="173"/>
    </row>
    <row r="101" spans="1:7" ht="22.5" customHeight="1" x14ac:dyDescent="0.25">
      <c r="A101" s="144"/>
      <c r="B101" s="135" t="s">
        <v>238</v>
      </c>
      <c r="C101" s="56"/>
      <c r="D101" s="103" t="s">
        <v>312</v>
      </c>
      <c r="E101" s="56" t="s">
        <v>157</v>
      </c>
      <c r="F101" s="161" t="s">
        <v>292</v>
      </c>
      <c r="G101" s="173"/>
    </row>
    <row r="102" spans="1:7" ht="22.5" customHeight="1" x14ac:dyDescent="0.25">
      <c r="A102" s="144"/>
      <c r="B102" s="135"/>
      <c r="C102" s="119"/>
      <c r="D102" s="56"/>
      <c r="E102" s="56" t="s">
        <v>305</v>
      </c>
      <c r="F102" s="154"/>
      <c r="G102" s="173"/>
    </row>
    <row r="103" spans="1:7" ht="22.5" customHeight="1" x14ac:dyDescent="0.25">
      <c r="A103" s="140"/>
      <c r="B103" s="132">
        <v>41444</v>
      </c>
      <c r="C103" s="94"/>
      <c r="D103" s="56"/>
      <c r="E103" s="37" t="s">
        <v>358</v>
      </c>
      <c r="F103" s="154">
        <v>41451</v>
      </c>
      <c r="G103" s="173"/>
    </row>
    <row r="104" spans="1:7" ht="22.5" customHeight="1" x14ac:dyDescent="0.25">
      <c r="A104" s="144"/>
      <c r="B104" s="119" t="s">
        <v>335</v>
      </c>
      <c r="C104" s="56"/>
      <c r="D104" s="56"/>
      <c r="E104" s="56" t="s">
        <v>291</v>
      </c>
      <c r="F104" s="155" t="s">
        <v>295</v>
      </c>
      <c r="G104" s="173"/>
    </row>
    <row r="105" spans="1:7" ht="22.5" customHeight="1" x14ac:dyDescent="0.25">
      <c r="A105" s="141"/>
      <c r="B105" s="130"/>
      <c r="C105" s="97"/>
      <c r="D105" s="97"/>
      <c r="E105" s="97"/>
      <c r="F105" s="155" t="s">
        <v>296</v>
      </c>
      <c r="G105" s="171"/>
    </row>
    <row r="106" spans="1:7" ht="22.5" customHeight="1" x14ac:dyDescent="0.25">
      <c r="A106" s="142" t="s">
        <v>88</v>
      </c>
      <c r="B106" s="131"/>
      <c r="C106" s="98"/>
      <c r="D106" s="93" t="s">
        <v>262</v>
      </c>
      <c r="E106" s="98"/>
      <c r="F106" s="151"/>
      <c r="G106" s="172"/>
    </row>
    <row r="107" spans="1:7" ht="22.5" customHeight="1" x14ac:dyDescent="0.25">
      <c r="A107" s="143"/>
      <c r="B107" s="119"/>
      <c r="C107" s="56"/>
      <c r="D107" s="56"/>
      <c r="E107" s="56"/>
      <c r="F107" s="154"/>
      <c r="G107" s="173"/>
    </row>
    <row r="108" spans="1:7" ht="22.5" customHeight="1" x14ac:dyDescent="0.25">
      <c r="A108" s="143"/>
      <c r="B108" s="119"/>
      <c r="C108" s="56"/>
      <c r="D108" s="56"/>
      <c r="E108" s="56"/>
      <c r="G108" s="173"/>
    </row>
    <row r="109" spans="1:7" ht="22.5" customHeight="1" x14ac:dyDescent="0.25">
      <c r="A109" s="141"/>
      <c r="B109" s="130"/>
      <c r="C109" s="97"/>
      <c r="D109" s="97"/>
      <c r="E109" s="97"/>
      <c r="G109" s="171"/>
    </row>
    <row r="110" spans="1:7" ht="22.5" customHeight="1" x14ac:dyDescent="0.25">
      <c r="A110" s="142" t="s">
        <v>7</v>
      </c>
      <c r="B110" s="131"/>
      <c r="C110" s="98"/>
      <c r="D110" s="93" t="s">
        <v>263</v>
      </c>
      <c r="E110" s="98"/>
      <c r="F110" s="151"/>
      <c r="G110" s="172"/>
    </row>
    <row r="111" spans="1:7" ht="22.5" customHeight="1" x14ac:dyDescent="0.25">
      <c r="A111" s="143"/>
      <c r="B111" s="119"/>
      <c r="C111" s="56"/>
      <c r="D111" s="56"/>
      <c r="E111" s="56"/>
      <c r="F111" s="152"/>
      <c r="G111" s="173"/>
    </row>
    <row r="112" spans="1:7" ht="22.5" customHeight="1" x14ac:dyDescent="0.25">
      <c r="A112" s="149"/>
      <c r="B112" s="130"/>
      <c r="C112" s="97"/>
      <c r="D112" s="97"/>
      <c r="E112" s="97"/>
      <c r="F112" s="153"/>
      <c r="G112" s="174"/>
    </row>
    <row r="113" spans="1:7" ht="12.75" customHeight="1" x14ac:dyDescent="0.2">
      <c r="A113" s="67"/>
      <c r="B113" s="66"/>
      <c r="C113" s="66"/>
      <c r="D113" s="27"/>
      <c r="E113" s="27"/>
      <c r="F113" s="115"/>
      <c r="G113" s="2"/>
    </row>
    <row r="114" spans="1:7" ht="18" customHeight="1" x14ac:dyDescent="0.25">
      <c r="A114" s="68"/>
      <c r="F114" s="116"/>
      <c r="G114" s="102"/>
    </row>
    <row r="115" spans="1:7" ht="18" customHeight="1" x14ac:dyDescent="0.25">
      <c r="A115" s="68"/>
      <c r="F115" s="116"/>
      <c r="G115" s="102"/>
    </row>
    <row r="116" spans="1:7" ht="18" customHeight="1" x14ac:dyDescent="0.25">
      <c r="A116" s="68"/>
      <c r="F116" s="116"/>
      <c r="G116" s="102"/>
    </row>
    <row r="117" spans="1:7" ht="18" customHeight="1" x14ac:dyDescent="0.25">
      <c r="A117" s="68"/>
      <c r="F117" s="116"/>
      <c r="G117" s="102"/>
    </row>
    <row r="118" spans="1:7" ht="18" customHeight="1" x14ac:dyDescent="0.25">
      <c r="A118" s="68"/>
      <c r="F118" s="116"/>
      <c r="G118" s="102"/>
    </row>
    <row r="119" spans="1:7" ht="12.75" customHeight="1" x14ac:dyDescent="0.2">
      <c r="A119" s="67"/>
      <c r="F119" s="117"/>
      <c r="G119" s="2"/>
    </row>
  </sheetData>
  <mergeCells count="3">
    <mergeCell ref="A5:D5"/>
    <mergeCell ref="E2:G5"/>
    <mergeCell ref="E1:G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52" zoomScale="65" workbookViewId="0">
      <selection activeCell="F68" sqref="F68"/>
    </sheetView>
  </sheetViews>
  <sheetFormatPr baseColWidth="10" defaultColWidth="9.140625" defaultRowHeight="12.75" x14ac:dyDescent="0.2"/>
  <cols>
    <col min="1" max="1" width="26" bestFit="1" customWidth="1"/>
    <col min="2" max="2" width="45" bestFit="1" customWidth="1"/>
    <col min="3" max="3" width="19.5703125" customWidth="1"/>
    <col min="4" max="4" width="34.85546875" customWidth="1"/>
    <col min="5" max="5" width="37" bestFit="1" customWidth="1"/>
    <col min="6" max="6" width="40" bestFit="1" customWidth="1"/>
    <col min="7" max="7" width="8" bestFit="1" customWidth="1"/>
  </cols>
  <sheetData>
    <row r="1" spans="1:7" ht="24" customHeight="1" x14ac:dyDescent="0.4">
      <c r="A1" s="352" t="s">
        <v>0</v>
      </c>
      <c r="B1" s="353"/>
      <c r="C1" s="353"/>
      <c r="D1" s="353"/>
      <c r="E1" s="353"/>
      <c r="F1" s="353"/>
      <c r="G1" s="2"/>
    </row>
    <row r="2" spans="1:7" ht="24" customHeight="1" x14ac:dyDescent="0.3">
      <c r="A2" s="354" t="s">
        <v>194</v>
      </c>
      <c r="B2" s="353"/>
      <c r="C2" s="353"/>
      <c r="D2" s="353"/>
      <c r="E2" s="353"/>
      <c r="F2" s="353"/>
      <c r="G2" s="2"/>
    </row>
    <row r="3" spans="1:7" ht="21.75" customHeight="1" x14ac:dyDescent="0.3">
      <c r="A3" s="355" t="s">
        <v>2</v>
      </c>
      <c r="B3" s="353"/>
      <c r="C3" s="353"/>
      <c r="D3" s="353"/>
      <c r="E3" s="353"/>
      <c r="F3" s="353"/>
      <c r="G3" s="2"/>
    </row>
    <row r="4" spans="1:7" ht="30.75" customHeight="1" x14ac:dyDescent="0.2">
      <c r="A4" s="356" t="s">
        <v>92</v>
      </c>
      <c r="B4" s="353"/>
      <c r="C4" s="353"/>
      <c r="D4" s="353"/>
      <c r="E4" s="353"/>
      <c r="F4" s="353"/>
      <c r="G4" s="2"/>
    </row>
    <row r="5" spans="1:7" ht="12.75" customHeight="1" x14ac:dyDescent="0.2">
      <c r="A5" s="358"/>
      <c r="B5" s="358"/>
      <c r="C5" s="358"/>
      <c r="D5" s="358"/>
      <c r="E5" s="358"/>
      <c r="F5" s="28"/>
      <c r="G5" s="2"/>
    </row>
    <row r="6" spans="1:7" ht="22.5" customHeight="1" x14ac:dyDescent="0.25">
      <c r="A6" s="29"/>
      <c r="B6" s="30" t="s">
        <v>3</v>
      </c>
      <c r="C6" s="30" t="s">
        <v>93</v>
      </c>
      <c r="D6" s="31" t="s">
        <v>5</v>
      </c>
      <c r="E6" s="30" t="s">
        <v>6</v>
      </c>
      <c r="F6" s="30" t="s">
        <v>94</v>
      </c>
      <c r="G6" s="32"/>
    </row>
    <row r="7" spans="1:7" ht="22.5" customHeight="1" x14ac:dyDescent="0.25">
      <c r="A7" s="33" t="s">
        <v>95</v>
      </c>
      <c r="B7" s="34"/>
      <c r="C7" s="34"/>
      <c r="D7" s="34"/>
      <c r="E7" s="34"/>
      <c r="F7" s="35"/>
      <c r="G7" s="32"/>
    </row>
    <row r="8" spans="1:7" ht="22.5" customHeight="1" x14ac:dyDescent="0.25">
      <c r="A8" s="36" t="s">
        <v>195</v>
      </c>
      <c r="B8" s="37" t="s">
        <v>8</v>
      </c>
      <c r="C8" s="38"/>
      <c r="D8" s="39" t="s">
        <v>205</v>
      </c>
      <c r="E8" s="37"/>
      <c r="F8" s="37"/>
      <c r="G8" s="32"/>
    </row>
    <row r="9" spans="1:7" ht="22.5" customHeight="1" x14ac:dyDescent="0.25">
      <c r="A9" s="40"/>
      <c r="B9" s="40"/>
      <c r="C9" s="40"/>
      <c r="D9" s="40" t="s">
        <v>206</v>
      </c>
      <c r="E9" s="40"/>
      <c r="F9" s="40"/>
      <c r="G9" s="32"/>
    </row>
    <row r="10" spans="1:7" ht="22.5" customHeight="1" x14ac:dyDescent="0.25">
      <c r="A10" s="35" t="s">
        <v>10</v>
      </c>
      <c r="B10" s="35"/>
      <c r="C10" s="35"/>
      <c r="D10" s="35" t="s">
        <v>202</v>
      </c>
      <c r="E10" s="35"/>
      <c r="F10" s="41">
        <v>40064</v>
      </c>
      <c r="G10" s="32"/>
    </row>
    <row r="11" spans="1:7" ht="22.5" customHeight="1" x14ac:dyDescent="0.25">
      <c r="A11" s="42">
        <v>39692</v>
      </c>
      <c r="B11" s="37" t="s">
        <v>99</v>
      </c>
      <c r="C11" s="37"/>
      <c r="D11" s="39" t="s">
        <v>201</v>
      </c>
      <c r="E11" s="37" t="s">
        <v>198</v>
      </c>
      <c r="F11" s="37" t="s">
        <v>102</v>
      </c>
      <c r="G11" s="32"/>
    </row>
    <row r="12" spans="1:7" ht="22.5" customHeight="1" x14ac:dyDescent="0.25">
      <c r="A12" s="37"/>
      <c r="B12" s="37" t="s">
        <v>103</v>
      </c>
      <c r="C12" s="37"/>
      <c r="D12" s="37" t="s">
        <v>203</v>
      </c>
      <c r="E12" s="37" t="s">
        <v>199</v>
      </c>
      <c r="F12" s="37"/>
      <c r="G12" s="32"/>
    </row>
    <row r="13" spans="1:7" ht="22.5" customHeight="1" x14ac:dyDescent="0.25">
      <c r="B13" s="37" t="s">
        <v>200</v>
      </c>
      <c r="C13" s="37"/>
      <c r="D13" s="37" t="s">
        <v>204</v>
      </c>
      <c r="E13" s="37" t="s">
        <v>196</v>
      </c>
      <c r="F13" s="42" t="s">
        <v>233</v>
      </c>
      <c r="G13" s="32"/>
    </row>
    <row r="14" spans="1:7" ht="22.5" customHeight="1" x14ac:dyDescent="0.25">
      <c r="A14" s="42">
        <v>39706</v>
      </c>
      <c r="C14" s="37"/>
      <c r="E14" s="37" t="s">
        <v>197</v>
      </c>
      <c r="F14" s="37"/>
      <c r="G14" s="32"/>
    </row>
    <row r="15" spans="1:7" ht="22.5" customHeight="1" x14ac:dyDescent="0.25">
      <c r="A15" s="42"/>
      <c r="C15" s="37"/>
      <c r="D15" s="37"/>
      <c r="E15" s="37"/>
      <c r="F15" s="37"/>
      <c r="G15" s="32"/>
    </row>
    <row r="16" spans="1:7" ht="22.5" customHeight="1" x14ac:dyDescent="0.25">
      <c r="A16" s="37"/>
      <c r="B16" s="37" t="s">
        <v>15</v>
      </c>
      <c r="C16" s="37"/>
      <c r="D16" s="37"/>
      <c r="E16" s="37"/>
      <c r="F16" s="42" t="s">
        <v>234</v>
      </c>
      <c r="G16" s="32"/>
    </row>
    <row r="17" spans="1:7" ht="22.5" customHeight="1" x14ac:dyDescent="0.25">
      <c r="A17" s="37"/>
      <c r="C17" s="37"/>
      <c r="D17" s="37"/>
      <c r="E17" s="37"/>
      <c r="F17" s="37"/>
      <c r="G17" s="32"/>
    </row>
    <row r="18" spans="1:7" ht="22.5" customHeight="1" x14ac:dyDescent="0.25">
      <c r="A18" s="40"/>
      <c r="B18" s="40"/>
      <c r="C18" s="40"/>
      <c r="D18" s="40"/>
      <c r="E18" s="40"/>
      <c r="F18" s="40"/>
      <c r="G18" s="32"/>
    </row>
    <row r="19" spans="1:7" ht="22.5" customHeight="1" x14ac:dyDescent="0.25">
      <c r="A19" s="35" t="s">
        <v>18</v>
      </c>
      <c r="B19" s="37" t="s">
        <v>13</v>
      </c>
      <c r="C19" s="35"/>
      <c r="D19" s="35" t="s">
        <v>208</v>
      </c>
      <c r="E19" s="35"/>
      <c r="F19" s="42" t="s">
        <v>237</v>
      </c>
      <c r="G19" s="32"/>
    </row>
    <row r="20" spans="1:7" ht="22.5" customHeight="1" x14ac:dyDescent="0.25">
      <c r="A20" s="42">
        <v>39727</v>
      </c>
      <c r="B20" s="43" t="s">
        <v>14</v>
      </c>
      <c r="C20" s="37"/>
      <c r="D20" s="39" t="s">
        <v>207</v>
      </c>
      <c r="E20" s="37" t="s">
        <v>209</v>
      </c>
      <c r="G20" s="32"/>
    </row>
    <row r="21" spans="1:7" ht="22.5" customHeight="1" x14ac:dyDescent="0.25">
      <c r="A21" s="42"/>
      <c r="B21" s="37" t="s">
        <v>235</v>
      </c>
      <c r="C21" s="37"/>
      <c r="D21" s="37" t="s">
        <v>212</v>
      </c>
      <c r="E21" s="37" t="s">
        <v>210</v>
      </c>
      <c r="G21" s="32"/>
    </row>
    <row r="22" spans="1:7" ht="22.5" customHeight="1" x14ac:dyDescent="0.25">
      <c r="A22" s="88"/>
      <c r="B22" s="37" t="s">
        <v>238</v>
      </c>
      <c r="C22" s="37"/>
      <c r="D22" s="37" t="s">
        <v>213</v>
      </c>
      <c r="E22" s="37" t="s">
        <v>214</v>
      </c>
      <c r="G22" s="32"/>
    </row>
    <row r="23" spans="1:7" ht="22.5" customHeight="1" x14ac:dyDescent="0.25">
      <c r="B23" s="40" t="s">
        <v>236</v>
      </c>
      <c r="C23" s="37"/>
      <c r="G23" s="32"/>
    </row>
    <row r="24" spans="1:7" ht="22.5" customHeight="1" x14ac:dyDescent="0.25">
      <c r="A24" s="42">
        <v>39741</v>
      </c>
      <c r="B24" s="37" t="s">
        <v>238</v>
      </c>
      <c r="C24" s="37"/>
      <c r="D24" s="37"/>
      <c r="E24" s="37"/>
      <c r="G24" s="32"/>
    </row>
    <row r="25" spans="1:7" ht="22.5" customHeight="1" x14ac:dyDescent="0.25">
      <c r="A25" s="37"/>
      <c r="B25" s="37" t="s">
        <v>243</v>
      </c>
      <c r="C25" s="37" t="s">
        <v>244</v>
      </c>
      <c r="D25" s="37"/>
      <c r="E25" s="37"/>
      <c r="F25" s="42">
        <v>40113</v>
      </c>
      <c r="G25" s="32"/>
    </row>
    <row r="26" spans="1:7" ht="22.5" customHeight="1" x14ac:dyDescent="0.25">
      <c r="A26" s="37"/>
      <c r="B26" s="37"/>
      <c r="C26" s="37" t="s">
        <v>245</v>
      </c>
      <c r="D26" s="37"/>
      <c r="E26" s="37"/>
      <c r="F26" s="88"/>
      <c r="G26" s="32"/>
    </row>
    <row r="27" spans="1:7" ht="22.5" customHeight="1" x14ac:dyDescent="0.25">
      <c r="A27" s="45"/>
      <c r="C27" s="40" t="s">
        <v>246</v>
      </c>
      <c r="D27" s="40"/>
      <c r="E27" s="40"/>
      <c r="F27" s="69" t="s">
        <v>216</v>
      </c>
      <c r="G27" s="32"/>
    </row>
    <row r="28" spans="1:7" ht="22.5" customHeight="1" x14ac:dyDescent="0.25">
      <c r="A28" s="36"/>
      <c r="B28" s="37"/>
      <c r="C28" s="37"/>
      <c r="D28" s="37"/>
      <c r="E28" s="37"/>
      <c r="F28" s="69"/>
      <c r="G28" s="32"/>
    </row>
    <row r="29" spans="1:7" ht="22.5" customHeight="1" x14ac:dyDescent="0.25">
      <c r="A29" s="35" t="s">
        <v>30</v>
      </c>
      <c r="B29" s="35"/>
      <c r="C29" s="35"/>
      <c r="D29" s="35" t="s">
        <v>217</v>
      </c>
      <c r="E29" s="35"/>
      <c r="F29" s="35"/>
      <c r="G29" s="32"/>
    </row>
    <row r="30" spans="1:7" ht="22.5" customHeight="1" x14ac:dyDescent="0.25">
      <c r="A30" s="36" t="s">
        <v>215</v>
      </c>
      <c r="B30" s="69" t="s">
        <v>216</v>
      </c>
      <c r="C30" s="37"/>
      <c r="D30" s="39" t="s">
        <v>218</v>
      </c>
      <c r="E30" s="37"/>
      <c r="F30" s="36"/>
      <c r="G30" s="32"/>
    </row>
    <row r="31" spans="1:7" ht="22.5" customHeight="1" x14ac:dyDescent="0.25">
      <c r="A31" s="36"/>
      <c r="C31" s="37"/>
      <c r="D31" s="37" t="s">
        <v>219</v>
      </c>
      <c r="E31" s="37" t="s">
        <v>240</v>
      </c>
      <c r="F31" s="42" t="s">
        <v>242</v>
      </c>
      <c r="G31" s="32"/>
    </row>
    <row r="32" spans="1:7" ht="22.5" customHeight="1" x14ac:dyDescent="0.25">
      <c r="A32" s="36"/>
      <c r="B32" s="37"/>
      <c r="C32" s="37"/>
      <c r="D32" s="37" t="s">
        <v>220</v>
      </c>
      <c r="E32" s="37" t="s">
        <v>241</v>
      </c>
      <c r="F32" s="89" t="s">
        <v>247</v>
      </c>
      <c r="G32" s="32"/>
    </row>
    <row r="33" spans="1:7" ht="22.5" customHeight="1" x14ac:dyDescent="0.25">
      <c r="A33" s="42">
        <v>39769</v>
      </c>
      <c r="B33" s="37" t="s">
        <v>238</v>
      </c>
      <c r="C33" s="37"/>
      <c r="D33" s="37"/>
      <c r="E33" s="37"/>
      <c r="G33" s="32"/>
    </row>
    <row r="34" spans="1:7" ht="22.5" customHeight="1" x14ac:dyDescent="0.25">
      <c r="A34" s="42"/>
      <c r="B34" s="37" t="s">
        <v>239</v>
      </c>
      <c r="C34" s="37"/>
      <c r="D34" s="37"/>
      <c r="E34" s="37"/>
      <c r="F34" s="42" t="s">
        <v>250</v>
      </c>
      <c r="G34" s="32"/>
    </row>
    <row r="35" spans="1:7" ht="22.5" customHeight="1" x14ac:dyDescent="0.25">
      <c r="A35" s="40"/>
      <c r="B35" s="37" t="s">
        <v>120</v>
      </c>
      <c r="C35" s="40"/>
      <c r="D35" s="40"/>
      <c r="E35" s="40"/>
      <c r="G35" s="32"/>
    </row>
    <row r="36" spans="1:7" ht="22.5" customHeight="1" x14ac:dyDescent="0.25">
      <c r="A36" s="35" t="s">
        <v>41</v>
      </c>
      <c r="B36" s="35"/>
      <c r="C36" s="35"/>
      <c r="D36" s="35" t="s">
        <v>202</v>
      </c>
      <c r="E36" s="35"/>
      <c r="F36" s="35"/>
      <c r="G36" s="32"/>
    </row>
    <row r="37" spans="1:7" ht="22.5" customHeight="1" x14ac:dyDescent="0.25">
      <c r="A37" s="46" t="s">
        <v>130</v>
      </c>
      <c r="B37" s="37" t="s">
        <v>131</v>
      </c>
      <c r="C37" s="37"/>
      <c r="D37" s="39" t="s">
        <v>226</v>
      </c>
      <c r="E37" s="37"/>
      <c r="F37" s="36" t="s">
        <v>251</v>
      </c>
      <c r="G37" s="32"/>
    </row>
    <row r="38" spans="1:7" ht="22.5" customHeight="1" x14ac:dyDescent="0.25">
      <c r="A38" s="36"/>
      <c r="B38" s="37" t="s">
        <v>248</v>
      </c>
      <c r="C38" s="37"/>
      <c r="D38" s="37"/>
      <c r="E38" s="37"/>
      <c r="G38" s="32"/>
    </row>
    <row r="39" spans="1:7" ht="22.5" customHeight="1" x14ac:dyDescent="0.25">
      <c r="A39" s="46" t="s">
        <v>221</v>
      </c>
      <c r="B39" s="37" t="s">
        <v>249</v>
      </c>
      <c r="C39" s="37"/>
      <c r="D39" s="37"/>
      <c r="E39" s="37"/>
      <c r="F39" s="36" t="s">
        <v>222</v>
      </c>
      <c r="G39" s="32"/>
    </row>
    <row r="40" spans="1:7" ht="22.5" customHeight="1" x14ac:dyDescent="0.25">
      <c r="A40" s="36"/>
      <c r="B40" s="37"/>
      <c r="C40" s="37"/>
      <c r="D40" s="37"/>
      <c r="E40" s="37"/>
      <c r="F40" s="69" t="s">
        <v>216</v>
      </c>
      <c r="G40" s="32"/>
    </row>
    <row r="41" spans="1:7" ht="22.5" customHeight="1" x14ac:dyDescent="0.25">
      <c r="A41" s="40"/>
      <c r="B41" s="40"/>
      <c r="C41" s="40"/>
      <c r="D41" s="40"/>
      <c r="E41" s="40"/>
      <c r="F41" s="40"/>
      <c r="G41" s="32"/>
    </row>
    <row r="42" spans="1:7" ht="22.5" customHeight="1" x14ac:dyDescent="0.25">
      <c r="A42" s="35" t="s">
        <v>49</v>
      </c>
      <c r="B42" s="35"/>
      <c r="C42" s="35"/>
      <c r="D42" s="35" t="s">
        <v>223</v>
      </c>
      <c r="E42" s="35"/>
      <c r="F42" s="41">
        <v>39825</v>
      </c>
      <c r="G42" s="32"/>
    </row>
    <row r="43" spans="1:7" ht="22.5" customHeight="1" x14ac:dyDescent="0.25">
      <c r="A43" s="42">
        <v>39452</v>
      </c>
      <c r="B43" s="37" t="s">
        <v>142</v>
      </c>
      <c r="C43" s="37"/>
      <c r="D43" s="39" t="s">
        <v>224</v>
      </c>
      <c r="E43" s="37"/>
      <c r="G43" s="32"/>
    </row>
    <row r="44" spans="1:7" ht="22.5" customHeight="1" x14ac:dyDescent="0.25">
      <c r="A44" s="48"/>
      <c r="B44" s="39" t="s">
        <v>145</v>
      </c>
      <c r="C44" s="37"/>
      <c r="D44" s="37"/>
      <c r="E44" s="37"/>
      <c r="F44" s="49"/>
      <c r="G44" s="32"/>
    </row>
    <row r="45" spans="1:7" ht="22.5" customHeight="1" x14ac:dyDescent="0.25">
      <c r="A45" s="42">
        <v>39466</v>
      </c>
      <c r="C45" s="37"/>
      <c r="D45" s="37" t="s">
        <v>225</v>
      </c>
      <c r="E45" s="37"/>
      <c r="F45" s="42">
        <v>39839</v>
      </c>
      <c r="G45" s="32"/>
    </row>
    <row r="46" spans="1:7" ht="22.5" customHeight="1" x14ac:dyDescent="0.25">
      <c r="A46" s="40"/>
      <c r="B46" s="40"/>
      <c r="C46" s="40"/>
      <c r="D46" s="40"/>
      <c r="E46" s="40"/>
      <c r="G46" s="32"/>
    </row>
    <row r="47" spans="1:7" ht="22.5" customHeight="1" x14ac:dyDescent="0.25">
      <c r="A47" s="35" t="s">
        <v>54</v>
      </c>
      <c r="B47" s="35"/>
      <c r="C47" s="35"/>
      <c r="D47" s="35" t="s">
        <v>227</v>
      </c>
      <c r="E47" s="35"/>
      <c r="F47" s="50" t="s">
        <v>231</v>
      </c>
      <c r="G47" s="32"/>
    </row>
    <row r="48" spans="1:7" ht="22.5" customHeight="1" x14ac:dyDescent="0.25">
      <c r="A48" s="36" t="s">
        <v>230</v>
      </c>
      <c r="B48" s="37" t="s">
        <v>152</v>
      </c>
      <c r="C48" s="37"/>
      <c r="D48" s="39" t="s">
        <v>228</v>
      </c>
      <c r="E48" s="37"/>
      <c r="G48" s="32"/>
    </row>
    <row r="49" spans="1:7" ht="22.5" customHeight="1" x14ac:dyDescent="0.25">
      <c r="A49" s="36"/>
      <c r="B49" s="37"/>
      <c r="C49" s="37"/>
      <c r="D49" s="37"/>
      <c r="G49" s="32"/>
    </row>
    <row r="50" spans="1:7" ht="22.5" customHeight="1" x14ac:dyDescent="0.25">
      <c r="A50" s="36" t="s">
        <v>232</v>
      </c>
      <c r="C50" s="37"/>
      <c r="D50" s="37" t="s">
        <v>229</v>
      </c>
      <c r="E50" s="37"/>
      <c r="F50" s="37"/>
      <c r="G50" s="32"/>
    </row>
    <row r="51" spans="1:7" ht="18" customHeight="1" x14ac:dyDescent="0.25">
      <c r="A51" s="36"/>
      <c r="C51" s="37"/>
      <c r="D51" s="37"/>
      <c r="E51" s="37"/>
      <c r="F51" s="37"/>
      <c r="G51" s="32"/>
    </row>
    <row r="52" spans="1:7" ht="22.5" customHeight="1" x14ac:dyDescent="0.25">
      <c r="A52" s="45"/>
      <c r="C52" s="40"/>
      <c r="D52" s="40"/>
      <c r="E52" s="40"/>
      <c r="F52" s="40"/>
      <c r="G52" s="32"/>
    </row>
    <row r="53" spans="1:7" s="73" customFormat="1" ht="22.5" customHeight="1" x14ac:dyDescent="0.25">
      <c r="A53" s="70" t="s">
        <v>65</v>
      </c>
      <c r="B53" s="70"/>
      <c r="C53" s="70"/>
      <c r="D53" s="70"/>
      <c r="E53" s="70"/>
      <c r="F53" s="71" t="s">
        <v>163</v>
      </c>
      <c r="G53" s="72"/>
    </row>
    <row r="54" spans="1:7" s="73" customFormat="1" ht="22.5" customHeight="1" x14ac:dyDescent="0.25">
      <c r="A54" s="74">
        <v>39882</v>
      </c>
      <c r="B54" s="75" t="s">
        <v>164</v>
      </c>
      <c r="C54" s="76"/>
      <c r="D54" s="76" t="s">
        <v>165</v>
      </c>
      <c r="E54" s="76" t="s">
        <v>166</v>
      </c>
      <c r="F54" s="77"/>
      <c r="G54" s="72"/>
    </row>
    <row r="55" spans="1:7" s="73" customFormat="1" ht="22.5" customHeight="1" x14ac:dyDescent="0.25">
      <c r="A55" s="78"/>
      <c r="B55" s="76"/>
      <c r="C55" s="76"/>
      <c r="D55" s="76" t="s">
        <v>69</v>
      </c>
      <c r="E55" s="76" t="s">
        <v>167</v>
      </c>
      <c r="F55" s="79" t="s">
        <v>168</v>
      </c>
      <c r="G55" s="72"/>
    </row>
    <row r="56" spans="1:7" s="73" customFormat="1" ht="22.5" customHeight="1" x14ac:dyDescent="0.25">
      <c r="A56" s="80">
        <v>39524</v>
      </c>
      <c r="B56" s="81" t="s">
        <v>122</v>
      </c>
      <c r="C56" s="81"/>
      <c r="D56" s="81" t="s">
        <v>169</v>
      </c>
      <c r="E56" s="81"/>
      <c r="F56" s="82" t="s">
        <v>170</v>
      </c>
      <c r="G56" s="72"/>
    </row>
    <row r="57" spans="1:7" s="73" customFormat="1" ht="22.5" customHeight="1" x14ac:dyDescent="0.25">
      <c r="A57" s="70" t="s">
        <v>70</v>
      </c>
      <c r="B57" s="70"/>
      <c r="C57" s="70"/>
      <c r="D57" s="70"/>
      <c r="E57" s="70"/>
      <c r="F57" s="83">
        <v>39917</v>
      </c>
      <c r="G57" s="72"/>
    </row>
    <row r="58" spans="1:7" s="73" customFormat="1" ht="22.5" customHeight="1" x14ac:dyDescent="0.25">
      <c r="A58" s="78">
        <v>39545</v>
      </c>
      <c r="B58" s="76" t="s">
        <v>171</v>
      </c>
      <c r="C58" s="76"/>
      <c r="D58" s="76" t="s">
        <v>172</v>
      </c>
      <c r="E58" s="76" t="s">
        <v>166</v>
      </c>
      <c r="F58" s="79"/>
      <c r="G58" s="72"/>
    </row>
    <row r="59" spans="1:7" s="73" customFormat="1" ht="22.5" customHeight="1" x14ac:dyDescent="0.25">
      <c r="A59" s="74"/>
      <c r="B59" s="76" t="s">
        <v>173</v>
      </c>
      <c r="C59" s="76"/>
      <c r="D59" s="76" t="s">
        <v>174</v>
      </c>
      <c r="E59" s="76" t="s">
        <v>167</v>
      </c>
      <c r="F59" s="74"/>
      <c r="G59" s="72"/>
    </row>
    <row r="60" spans="1:7" s="73" customFormat="1" ht="22.5" customHeight="1" x14ac:dyDescent="0.25">
      <c r="A60" s="80"/>
      <c r="B60" s="81" t="s">
        <v>175</v>
      </c>
      <c r="C60" s="81"/>
      <c r="D60" s="81"/>
      <c r="E60" s="81"/>
      <c r="F60" s="84"/>
      <c r="G60" s="72"/>
    </row>
    <row r="61" spans="1:7" s="73" customFormat="1" ht="22.5" customHeight="1" x14ac:dyDescent="0.25">
      <c r="A61" s="70" t="s">
        <v>75</v>
      </c>
      <c r="B61" s="70"/>
      <c r="C61" s="70"/>
      <c r="D61" s="70"/>
      <c r="E61" s="70"/>
      <c r="F61" s="83">
        <v>39945</v>
      </c>
      <c r="G61" s="72"/>
    </row>
    <row r="62" spans="1:7" s="73" customFormat="1" ht="22.5" customHeight="1" x14ac:dyDescent="0.25">
      <c r="A62" s="78">
        <v>39573</v>
      </c>
      <c r="B62" s="76"/>
      <c r="C62" s="76"/>
      <c r="D62" s="85"/>
      <c r="E62" s="75" t="s">
        <v>176</v>
      </c>
      <c r="F62" s="79" t="s">
        <v>177</v>
      </c>
      <c r="G62" s="72"/>
    </row>
    <row r="63" spans="1:7" s="73" customFormat="1" ht="22.5" customHeight="1" x14ac:dyDescent="0.25">
      <c r="A63" s="74">
        <v>39952</v>
      </c>
      <c r="B63" s="76"/>
      <c r="C63" s="76"/>
      <c r="D63" s="76" t="s">
        <v>178</v>
      </c>
      <c r="E63" s="76"/>
      <c r="F63" s="78">
        <v>39959</v>
      </c>
      <c r="G63" s="72"/>
    </row>
    <row r="64" spans="1:7" s="73" customFormat="1" ht="22.5" customHeight="1" x14ac:dyDescent="0.25">
      <c r="A64" s="81"/>
      <c r="B64" s="81"/>
      <c r="C64" s="81"/>
      <c r="D64" s="81" t="s">
        <v>179</v>
      </c>
      <c r="E64" s="81"/>
      <c r="F64" s="84"/>
      <c r="G64" s="72"/>
    </row>
    <row r="65" spans="1:7" s="73" customFormat="1" ht="22.5" customHeight="1" x14ac:dyDescent="0.25">
      <c r="A65" s="70" t="s">
        <v>83</v>
      </c>
      <c r="B65" s="70"/>
      <c r="C65" s="70"/>
      <c r="D65" s="70"/>
      <c r="E65" s="70" t="s">
        <v>157</v>
      </c>
      <c r="F65" s="83">
        <v>39973</v>
      </c>
      <c r="G65" s="72"/>
    </row>
    <row r="66" spans="1:7" s="73" customFormat="1" ht="22.5" customHeight="1" x14ac:dyDescent="0.25">
      <c r="A66" s="78">
        <v>39601</v>
      </c>
      <c r="B66" s="76"/>
      <c r="C66" s="76"/>
      <c r="D66" s="76"/>
      <c r="E66" s="86" t="s">
        <v>85</v>
      </c>
      <c r="F66" s="74">
        <v>39987</v>
      </c>
      <c r="G66" s="72"/>
    </row>
    <row r="67" spans="1:7" s="73" customFormat="1" ht="22.5" customHeight="1" x14ac:dyDescent="0.25">
      <c r="A67" s="78">
        <v>39615</v>
      </c>
      <c r="B67" s="76"/>
      <c r="C67" s="76"/>
      <c r="D67" s="76"/>
      <c r="E67" s="76" t="s">
        <v>87</v>
      </c>
      <c r="F67" s="74">
        <v>39994</v>
      </c>
      <c r="G67" s="72"/>
    </row>
    <row r="68" spans="1:7" s="73" customFormat="1" ht="22.5" customHeight="1" x14ac:dyDescent="0.25">
      <c r="A68" s="81"/>
      <c r="B68" s="81"/>
      <c r="C68" s="81"/>
      <c r="D68" s="81"/>
      <c r="E68" s="81"/>
      <c r="F68" s="84"/>
      <c r="G68" s="72"/>
    </row>
    <row r="69" spans="1:7" s="73" customFormat="1" ht="22.5" customHeight="1" x14ac:dyDescent="0.25">
      <c r="A69" s="70" t="s">
        <v>88</v>
      </c>
      <c r="B69" s="70"/>
      <c r="C69" s="70"/>
      <c r="D69" s="70"/>
      <c r="E69" s="70"/>
      <c r="F69" s="71"/>
      <c r="G69" s="72"/>
    </row>
    <row r="70" spans="1:7" s="73" customFormat="1" ht="22.5" customHeight="1" x14ac:dyDescent="0.25">
      <c r="A70" s="76"/>
      <c r="B70" s="76"/>
      <c r="C70" s="76"/>
      <c r="D70" s="76"/>
      <c r="E70" s="76"/>
      <c r="F70" s="79"/>
      <c r="G70" s="72"/>
    </row>
    <row r="71" spans="1:7" s="73" customFormat="1" ht="22.5" customHeight="1" x14ac:dyDescent="0.25">
      <c r="A71" s="76"/>
      <c r="B71" s="76"/>
      <c r="C71" s="76"/>
      <c r="D71" s="76"/>
      <c r="E71" s="76"/>
      <c r="F71" s="79"/>
      <c r="G71" s="72"/>
    </row>
    <row r="72" spans="1:7" s="73" customFormat="1" ht="22.5" customHeight="1" x14ac:dyDescent="0.25">
      <c r="A72" s="81"/>
      <c r="B72" s="81"/>
      <c r="C72" s="81"/>
      <c r="D72" s="81"/>
      <c r="E72" s="81"/>
      <c r="F72" s="84"/>
      <c r="G72" s="72"/>
    </row>
    <row r="73" spans="1:7" s="73" customFormat="1" ht="22.5" customHeight="1" x14ac:dyDescent="0.25">
      <c r="A73" s="70" t="s">
        <v>7</v>
      </c>
      <c r="B73" s="70"/>
      <c r="C73" s="70"/>
      <c r="D73" s="87" t="s">
        <v>180</v>
      </c>
      <c r="E73" s="70"/>
      <c r="F73" s="71"/>
      <c r="G73" s="72"/>
    </row>
    <row r="74" spans="1:7" s="73" customFormat="1" ht="22.5" customHeight="1" x14ac:dyDescent="0.25">
      <c r="A74" s="76"/>
      <c r="B74" s="76"/>
      <c r="C74" s="76"/>
      <c r="D74" s="85" t="s">
        <v>181</v>
      </c>
      <c r="E74" s="76"/>
      <c r="F74" s="79"/>
      <c r="G74" s="72"/>
    </row>
    <row r="75" spans="1:7" s="73" customFormat="1" ht="22.5" customHeight="1" x14ac:dyDescent="0.25">
      <c r="A75" s="81"/>
      <c r="B75" s="81"/>
      <c r="C75" s="81"/>
      <c r="D75" s="81"/>
      <c r="E75" s="81"/>
      <c r="F75" s="84"/>
      <c r="G75" s="72"/>
    </row>
    <row r="76" spans="1:7" ht="12.75" customHeight="1" x14ac:dyDescent="0.2">
      <c r="A76" s="66"/>
      <c r="B76" s="66"/>
      <c r="C76" s="66"/>
      <c r="D76" s="66"/>
      <c r="E76" s="66"/>
      <c r="F76" s="66"/>
      <c r="G76" s="67"/>
    </row>
    <row r="77" spans="1:7" ht="18" customHeight="1" x14ac:dyDescent="0.25">
      <c r="A77" s="68"/>
      <c r="B77" s="68" t="s">
        <v>182</v>
      </c>
      <c r="C77" s="68"/>
      <c r="D77" s="68"/>
      <c r="E77" s="68"/>
      <c r="F77" s="68"/>
      <c r="G77" s="68"/>
    </row>
    <row r="78" spans="1:7" ht="18" customHeight="1" x14ac:dyDescent="0.25">
      <c r="A78" s="68"/>
      <c r="B78" s="357" t="s">
        <v>183</v>
      </c>
      <c r="C78" s="357"/>
      <c r="D78" s="357"/>
      <c r="E78" s="357"/>
      <c r="F78" s="68"/>
      <c r="G78" s="68"/>
    </row>
    <row r="79" spans="1:7" ht="18" customHeight="1" x14ac:dyDescent="0.25">
      <c r="A79" s="68"/>
      <c r="B79" s="357" t="s">
        <v>184</v>
      </c>
      <c r="C79" s="357"/>
      <c r="D79" s="357"/>
      <c r="E79" s="357"/>
      <c r="F79" s="68"/>
      <c r="G79" s="68"/>
    </row>
    <row r="80" spans="1:7" ht="18" customHeight="1" x14ac:dyDescent="0.25">
      <c r="A80" s="68"/>
      <c r="B80" s="357" t="s">
        <v>185</v>
      </c>
      <c r="C80" s="357"/>
      <c r="D80" s="357"/>
      <c r="E80" s="357"/>
      <c r="F80" s="68"/>
      <c r="G80" s="68"/>
    </row>
    <row r="81" spans="1:7" ht="18" customHeight="1" x14ac:dyDescent="0.25">
      <c r="A81" s="68"/>
      <c r="B81" s="357" t="s">
        <v>186</v>
      </c>
      <c r="C81" s="357"/>
      <c r="D81" s="357"/>
      <c r="E81" s="357"/>
      <c r="F81" s="68"/>
      <c r="G81" s="68"/>
    </row>
    <row r="82" spans="1:7" ht="12.75" customHeight="1" x14ac:dyDescent="0.25">
      <c r="A82" s="67"/>
      <c r="B82" s="357" t="s">
        <v>187</v>
      </c>
      <c r="C82" s="357"/>
      <c r="D82" s="357"/>
      <c r="E82" s="357"/>
      <c r="F82" s="67"/>
      <c r="G82" s="67"/>
    </row>
  </sheetData>
  <mergeCells count="10">
    <mergeCell ref="B82:E82"/>
    <mergeCell ref="A5:E5"/>
    <mergeCell ref="B78:E78"/>
    <mergeCell ref="B79:E79"/>
    <mergeCell ref="B80:E80"/>
    <mergeCell ref="A1:F1"/>
    <mergeCell ref="A2:F2"/>
    <mergeCell ref="A3:F3"/>
    <mergeCell ref="A4:F4"/>
    <mergeCell ref="B81:E81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6" zoomScaleNormal="100" workbookViewId="0">
      <selection activeCell="A46" sqref="A1:IV65536"/>
    </sheetView>
  </sheetViews>
  <sheetFormatPr baseColWidth="10" defaultColWidth="9.140625" defaultRowHeight="12.75" x14ac:dyDescent="0.2"/>
  <cols>
    <col min="1" max="1" width="26" bestFit="1" customWidth="1"/>
    <col min="2" max="2" width="45" bestFit="1" customWidth="1"/>
    <col min="3" max="3" width="17" bestFit="1" customWidth="1"/>
    <col min="4" max="4" width="35" bestFit="1" customWidth="1"/>
    <col min="5" max="5" width="37" bestFit="1" customWidth="1"/>
    <col min="6" max="6" width="40" bestFit="1" customWidth="1"/>
    <col min="7" max="7" width="8" bestFit="1" customWidth="1"/>
  </cols>
  <sheetData>
    <row r="1" spans="1:7" ht="24" customHeight="1" x14ac:dyDescent="0.4">
      <c r="A1" s="352" t="s">
        <v>0</v>
      </c>
      <c r="B1" s="353"/>
      <c r="C1" s="353"/>
      <c r="D1" s="353"/>
      <c r="E1" s="353"/>
      <c r="F1" s="353"/>
      <c r="G1" s="2"/>
    </row>
    <row r="2" spans="1:7" ht="24" customHeight="1" x14ac:dyDescent="0.3">
      <c r="A2" s="354" t="s">
        <v>91</v>
      </c>
      <c r="B2" s="353"/>
      <c r="C2" s="353"/>
      <c r="D2" s="353"/>
      <c r="E2" s="353"/>
      <c r="F2" s="353"/>
      <c r="G2" s="2"/>
    </row>
    <row r="3" spans="1:7" ht="21.75" customHeight="1" x14ac:dyDescent="0.3">
      <c r="A3" s="355" t="s">
        <v>2</v>
      </c>
      <c r="B3" s="353"/>
      <c r="C3" s="353"/>
      <c r="D3" s="353"/>
      <c r="E3" s="353"/>
      <c r="F3" s="353"/>
      <c r="G3" s="2"/>
    </row>
    <row r="4" spans="1:7" ht="30.75" customHeight="1" x14ac:dyDescent="0.2">
      <c r="A4" s="356" t="s">
        <v>92</v>
      </c>
      <c r="B4" s="353"/>
      <c r="C4" s="353"/>
      <c r="D4" s="353"/>
      <c r="E4" s="353"/>
      <c r="F4" s="353"/>
      <c r="G4" s="2"/>
    </row>
    <row r="5" spans="1:7" ht="12.75" customHeight="1" x14ac:dyDescent="0.2">
      <c r="A5" s="358"/>
      <c r="B5" s="358"/>
      <c r="C5" s="358"/>
      <c r="D5" s="358"/>
      <c r="E5" s="358"/>
      <c r="F5" s="28"/>
      <c r="G5" s="2"/>
    </row>
    <row r="6" spans="1:7" ht="22.5" customHeight="1" x14ac:dyDescent="0.25">
      <c r="A6" s="29"/>
      <c r="B6" s="30" t="s">
        <v>3</v>
      </c>
      <c r="C6" s="30" t="s">
        <v>93</v>
      </c>
      <c r="D6" s="31" t="s">
        <v>5</v>
      </c>
      <c r="E6" s="30" t="s">
        <v>6</v>
      </c>
      <c r="F6" s="30" t="s">
        <v>94</v>
      </c>
      <c r="G6" s="32"/>
    </row>
    <row r="7" spans="1:7" ht="22.5" customHeight="1" x14ac:dyDescent="0.25">
      <c r="A7" s="33" t="s">
        <v>95</v>
      </c>
      <c r="B7" s="34"/>
      <c r="C7" s="34"/>
      <c r="D7" s="34"/>
      <c r="E7" s="34"/>
      <c r="F7" s="35"/>
      <c r="G7" s="32"/>
    </row>
    <row r="8" spans="1:7" ht="22.5" customHeight="1" x14ac:dyDescent="0.25">
      <c r="A8" s="36" t="s">
        <v>96</v>
      </c>
      <c r="B8" s="37" t="s">
        <v>8</v>
      </c>
      <c r="C8" s="38"/>
      <c r="D8" s="39" t="s">
        <v>97</v>
      </c>
      <c r="E8" s="37"/>
      <c r="F8" s="37"/>
      <c r="G8" s="32"/>
    </row>
    <row r="9" spans="1:7" ht="22.5" customHeight="1" x14ac:dyDescent="0.25">
      <c r="A9" s="40"/>
      <c r="B9" s="40"/>
      <c r="C9" s="40"/>
      <c r="D9" s="40" t="s">
        <v>98</v>
      </c>
      <c r="E9" s="40"/>
      <c r="F9" s="40"/>
      <c r="G9" s="32"/>
    </row>
    <row r="10" spans="1:7" ht="22.5" customHeight="1" x14ac:dyDescent="0.25">
      <c r="A10" s="35" t="s">
        <v>10</v>
      </c>
      <c r="B10" s="35"/>
      <c r="C10" s="35"/>
      <c r="D10" s="35"/>
      <c r="E10" s="35"/>
      <c r="F10" s="41">
        <v>40065</v>
      </c>
      <c r="G10" s="32"/>
    </row>
    <row r="11" spans="1:7" ht="22.5" customHeight="1" x14ac:dyDescent="0.25">
      <c r="A11" s="42">
        <v>39693</v>
      </c>
      <c r="B11" s="37" t="s">
        <v>99</v>
      </c>
      <c r="C11" s="37"/>
      <c r="D11" s="39" t="s">
        <v>100</v>
      </c>
      <c r="E11" s="37" t="s">
        <v>101</v>
      </c>
      <c r="F11" s="37" t="s">
        <v>102</v>
      </c>
      <c r="G11" s="32"/>
    </row>
    <row r="12" spans="1:7" ht="22.5" customHeight="1" x14ac:dyDescent="0.25">
      <c r="A12" s="37"/>
      <c r="B12" s="37" t="s">
        <v>103</v>
      </c>
      <c r="C12" s="37"/>
      <c r="D12" s="37"/>
      <c r="E12" s="37" t="s">
        <v>104</v>
      </c>
      <c r="F12" s="37"/>
      <c r="G12" s="32"/>
    </row>
    <row r="13" spans="1:7" ht="22.5" customHeight="1" x14ac:dyDescent="0.25">
      <c r="A13" s="42">
        <v>39707</v>
      </c>
      <c r="B13" s="37" t="s">
        <v>13</v>
      </c>
      <c r="C13" s="37"/>
      <c r="D13" s="37"/>
      <c r="E13" s="37"/>
      <c r="F13" s="42">
        <v>40079</v>
      </c>
      <c r="G13" s="32"/>
    </row>
    <row r="14" spans="1:7" ht="22.5" customHeight="1" x14ac:dyDescent="0.25">
      <c r="A14" s="42"/>
      <c r="B14" s="43" t="s">
        <v>14</v>
      </c>
      <c r="C14" s="37"/>
      <c r="D14" s="37"/>
      <c r="E14" s="37"/>
      <c r="F14" s="37" t="s">
        <v>105</v>
      </c>
      <c r="G14" s="32"/>
    </row>
    <row r="15" spans="1:7" ht="22.5" customHeight="1" x14ac:dyDescent="0.25">
      <c r="A15" s="37"/>
      <c r="B15" s="37" t="s">
        <v>15</v>
      </c>
      <c r="C15" s="37" t="s">
        <v>106</v>
      </c>
      <c r="D15" s="37"/>
      <c r="E15" s="37"/>
      <c r="F15" s="37"/>
      <c r="G15" s="32"/>
    </row>
    <row r="16" spans="1:7" ht="22.5" customHeight="1" x14ac:dyDescent="0.25">
      <c r="A16" s="37"/>
      <c r="B16" s="37" t="s">
        <v>107</v>
      </c>
      <c r="C16" s="37"/>
      <c r="D16" s="37"/>
      <c r="E16" s="37"/>
      <c r="F16" s="42">
        <v>40086</v>
      </c>
      <c r="G16" s="32"/>
    </row>
    <row r="17" spans="1:7" ht="22.5" customHeight="1" x14ac:dyDescent="0.25">
      <c r="A17" s="42"/>
      <c r="B17" s="37"/>
      <c r="C17" s="37"/>
      <c r="D17" s="37"/>
      <c r="E17" s="37"/>
      <c r="F17" s="37" t="s">
        <v>108</v>
      </c>
      <c r="G17" s="32"/>
    </row>
    <row r="18" spans="1:7" ht="22.5" customHeight="1" x14ac:dyDescent="0.25">
      <c r="A18" s="40"/>
      <c r="B18" s="40"/>
      <c r="C18" s="40"/>
      <c r="D18" s="40"/>
      <c r="E18" s="40"/>
      <c r="F18" s="40"/>
      <c r="G18" s="32"/>
    </row>
    <row r="19" spans="1:7" ht="22.5" customHeight="1" x14ac:dyDescent="0.25">
      <c r="A19" s="35" t="s">
        <v>18</v>
      </c>
      <c r="B19" s="35"/>
      <c r="C19" s="35"/>
      <c r="D19" s="35"/>
      <c r="E19" s="35"/>
      <c r="F19" s="35"/>
      <c r="G19" s="32"/>
    </row>
    <row r="20" spans="1:7" ht="22.5" customHeight="1" x14ac:dyDescent="0.25">
      <c r="A20" s="42">
        <v>39728</v>
      </c>
      <c r="B20" s="37" t="s">
        <v>109</v>
      </c>
      <c r="C20" s="37"/>
      <c r="D20" s="37" t="s">
        <v>110</v>
      </c>
      <c r="E20" s="37"/>
      <c r="F20" s="42">
        <v>40100</v>
      </c>
      <c r="G20" s="32"/>
    </row>
    <row r="21" spans="1:7" ht="22.5" customHeight="1" x14ac:dyDescent="0.25">
      <c r="A21" s="42"/>
      <c r="B21" s="37"/>
      <c r="C21" s="37"/>
      <c r="D21" s="37" t="s">
        <v>111</v>
      </c>
      <c r="E21" s="37"/>
      <c r="F21" s="37" t="s">
        <v>112</v>
      </c>
      <c r="G21" s="32"/>
    </row>
    <row r="22" spans="1:7" ht="22.5" customHeight="1" x14ac:dyDescent="0.25">
      <c r="A22" s="42">
        <v>39742</v>
      </c>
      <c r="B22" s="37" t="s">
        <v>113</v>
      </c>
      <c r="C22" s="37"/>
      <c r="D22" s="37" t="s">
        <v>114</v>
      </c>
      <c r="E22" s="37"/>
      <c r="F22" s="37" t="s">
        <v>115</v>
      </c>
      <c r="G22" s="32"/>
    </row>
    <row r="23" spans="1:7" ht="22.5" customHeight="1" x14ac:dyDescent="0.25">
      <c r="A23" s="42"/>
      <c r="B23" s="37" t="s">
        <v>105</v>
      </c>
      <c r="C23" s="37"/>
      <c r="D23" s="37"/>
      <c r="E23" s="37"/>
      <c r="F23" s="44" t="s">
        <v>116</v>
      </c>
      <c r="G23" s="32"/>
    </row>
    <row r="24" spans="1:7" ht="22.5" customHeight="1" x14ac:dyDescent="0.25">
      <c r="A24" s="37"/>
      <c r="B24" s="37"/>
      <c r="C24" s="37"/>
      <c r="D24" s="37"/>
      <c r="E24" s="37"/>
      <c r="F24" s="37" t="s">
        <v>117</v>
      </c>
      <c r="G24" s="32"/>
    </row>
    <row r="25" spans="1:7" ht="22.5" customHeight="1" x14ac:dyDescent="0.25">
      <c r="A25" s="45"/>
      <c r="B25" s="40"/>
      <c r="C25" s="40"/>
      <c r="D25" s="40"/>
      <c r="E25" s="40"/>
      <c r="F25" s="40" t="s">
        <v>118</v>
      </c>
      <c r="G25" s="32"/>
    </row>
    <row r="26" spans="1:7" ht="22.5" customHeight="1" x14ac:dyDescent="0.25">
      <c r="A26" s="35" t="s">
        <v>30</v>
      </c>
      <c r="B26" s="35"/>
      <c r="C26" s="35"/>
      <c r="D26" s="35"/>
      <c r="E26" s="35"/>
      <c r="F26" s="35"/>
      <c r="G26" s="32"/>
    </row>
    <row r="27" spans="1:7" ht="22.5" customHeight="1" x14ac:dyDescent="0.25">
      <c r="A27" s="36" t="s">
        <v>119</v>
      </c>
      <c r="B27" s="37" t="s">
        <v>120</v>
      </c>
      <c r="C27" s="37"/>
      <c r="D27" s="37"/>
      <c r="E27" s="37"/>
      <c r="F27" s="36"/>
      <c r="G27" s="32"/>
    </row>
    <row r="28" spans="1:7" ht="22.5" customHeight="1" x14ac:dyDescent="0.25">
      <c r="A28" s="36"/>
      <c r="B28" s="37" t="s">
        <v>121</v>
      </c>
      <c r="C28" s="37" t="s">
        <v>122</v>
      </c>
      <c r="D28" s="37"/>
      <c r="E28" s="37"/>
      <c r="F28" s="42">
        <v>40142</v>
      </c>
      <c r="G28" s="32"/>
    </row>
    <row r="29" spans="1:7" ht="22.5" customHeight="1" x14ac:dyDescent="0.25">
      <c r="A29" s="36"/>
      <c r="B29" s="37"/>
      <c r="C29" s="37"/>
      <c r="D29" s="37"/>
      <c r="E29" s="37"/>
      <c r="F29" s="37" t="s">
        <v>123</v>
      </c>
      <c r="G29" s="32"/>
    </row>
    <row r="30" spans="1:7" ht="22.5" customHeight="1" x14ac:dyDescent="0.25">
      <c r="A30" s="42">
        <v>39770</v>
      </c>
      <c r="B30" s="37" t="s">
        <v>105</v>
      </c>
      <c r="C30" s="37"/>
      <c r="D30" s="37" t="s">
        <v>124</v>
      </c>
      <c r="E30" s="37"/>
      <c r="F30" s="37" t="s">
        <v>125</v>
      </c>
      <c r="G30" s="32"/>
    </row>
    <row r="31" spans="1:7" ht="22.5" customHeight="1" x14ac:dyDescent="0.25">
      <c r="A31" s="42"/>
      <c r="B31" s="37" t="s">
        <v>126</v>
      </c>
      <c r="C31" s="37" t="s">
        <v>122</v>
      </c>
      <c r="D31" s="37"/>
      <c r="E31" s="37"/>
      <c r="F31" s="37" t="s">
        <v>127</v>
      </c>
      <c r="G31" s="32"/>
    </row>
    <row r="32" spans="1:7" ht="22.5" customHeight="1" x14ac:dyDescent="0.25">
      <c r="A32" s="40"/>
      <c r="B32" s="40"/>
      <c r="C32" s="40"/>
      <c r="D32" s="40" t="s">
        <v>128</v>
      </c>
      <c r="E32" s="40"/>
      <c r="F32" s="40" t="s">
        <v>129</v>
      </c>
      <c r="G32" s="32"/>
    </row>
    <row r="33" spans="1:7" ht="22.5" customHeight="1" x14ac:dyDescent="0.25">
      <c r="A33" s="35" t="s">
        <v>41</v>
      </c>
      <c r="B33" s="35"/>
      <c r="C33" s="35"/>
      <c r="D33" s="35"/>
      <c r="E33" s="35"/>
      <c r="F33" s="35"/>
      <c r="G33" s="32"/>
    </row>
    <row r="34" spans="1:7" ht="22.5" customHeight="1" x14ac:dyDescent="0.25">
      <c r="A34" s="46" t="s">
        <v>130</v>
      </c>
      <c r="B34" s="37" t="s">
        <v>131</v>
      </c>
      <c r="C34" s="37"/>
      <c r="D34" s="37" t="s">
        <v>132</v>
      </c>
      <c r="E34" s="37"/>
      <c r="F34" s="36" t="s">
        <v>133</v>
      </c>
      <c r="G34" s="32"/>
    </row>
    <row r="35" spans="1:7" ht="22.5" customHeight="1" x14ac:dyDescent="0.25">
      <c r="A35" s="36"/>
      <c r="B35" s="37" t="s">
        <v>134</v>
      </c>
      <c r="C35" s="37" t="s">
        <v>135</v>
      </c>
      <c r="D35" s="37"/>
      <c r="E35" s="37"/>
      <c r="F35" s="37" t="s">
        <v>136</v>
      </c>
      <c r="G35" s="32"/>
    </row>
    <row r="36" spans="1:7" ht="22.5" customHeight="1" x14ac:dyDescent="0.25">
      <c r="A36" s="46" t="s">
        <v>137</v>
      </c>
      <c r="B36" s="37" t="s">
        <v>138</v>
      </c>
      <c r="C36" s="37" t="s">
        <v>122</v>
      </c>
      <c r="D36" s="37" t="s">
        <v>139</v>
      </c>
      <c r="E36" s="37"/>
      <c r="F36" s="39" t="s">
        <v>140</v>
      </c>
      <c r="G36" s="32"/>
    </row>
    <row r="37" spans="1:7" ht="22.5" customHeight="1" x14ac:dyDescent="0.25">
      <c r="A37" s="36"/>
      <c r="B37" s="37"/>
      <c r="C37" s="37"/>
      <c r="D37" s="37"/>
      <c r="E37" s="37"/>
      <c r="F37" s="39" t="s">
        <v>141</v>
      </c>
      <c r="G37" s="32"/>
    </row>
    <row r="38" spans="1:7" ht="22.5" customHeight="1" x14ac:dyDescent="0.25">
      <c r="A38" s="40"/>
      <c r="B38" s="40"/>
      <c r="C38" s="40"/>
      <c r="D38" s="40"/>
      <c r="E38" s="40"/>
      <c r="F38" s="40"/>
      <c r="G38" s="32"/>
    </row>
    <row r="39" spans="1:7" ht="22.5" customHeight="1" x14ac:dyDescent="0.25">
      <c r="A39" s="35" t="s">
        <v>49</v>
      </c>
      <c r="B39" s="35"/>
      <c r="C39" s="35"/>
      <c r="D39" s="35"/>
      <c r="E39" s="35"/>
      <c r="F39" s="41">
        <v>39826</v>
      </c>
      <c r="G39" s="32"/>
    </row>
    <row r="40" spans="1:7" ht="22.5" customHeight="1" x14ac:dyDescent="0.25">
      <c r="A40" s="42">
        <v>39453</v>
      </c>
      <c r="B40" s="37" t="s">
        <v>142</v>
      </c>
      <c r="C40" s="37"/>
      <c r="D40" s="37" t="s">
        <v>143</v>
      </c>
      <c r="E40" s="37"/>
      <c r="F40" s="47" t="s">
        <v>144</v>
      </c>
      <c r="G40" s="32"/>
    </row>
    <row r="41" spans="1:7" ht="22.5" customHeight="1" x14ac:dyDescent="0.25">
      <c r="A41" s="48"/>
      <c r="B41" s="39" t="s">
        <v>145</v>
      </c>
      <c r="C41" s="37"/>
      <c r="D41" s="37" t="s">
        <v>146</v>
      </c>
      <c r="E41" s="37"/>
      <c r="F41" s="49"/>
      <c r="G41" s="32"/>
    </row>
    <row r="42" spans="1:7" ht="22.5" customHeight="1" x14ac:dyDescent="0.25">
      <c r="A42" s="42">
        <v>39467</v>
      </c>
      <c r="B42" s="39" t="s">
        <v>147</v>
      </c>
      <c r="C42" s="37" t="s">
        <v>122</v>
      </c>
      <c r="D42" s="37" t="s">
        <v>148</v>
      </c>
      <c r="E42" s="37"/>
      <c r="F42" s="42">
        <v>39840</v>
      </c>
      <c r="G42" s="32"/>
    </row>
    <row r="43" spans="1:7" ht="22.5" customHeight="1" x14ac:dyDescent="0.25">
      <c r="A43" s="40"/>
      <c r="B43" s="40"/>
      <c r="C43" s="40"/>
      <c r="D43" s="40"/>
      <c r="E43" s="40"/>
      <c r="F43" s="40" t="s">
        <v>149</v>
      </c>
      <c r="G43" s="32"/>
    </row>
    <row r="44" spans="1:7" ht="22.5" customHeight="1" x14ac:dyDescent="0.25">
      <c r="A44" s="35" t="s">
        <v>54</v>
      </c>
      <c r="B44" s="35"/>
      <c r="C44" s="35"/>
      <c r="D44" s="35"/>
      <c r="E44" s="35"/>
      <c r="F44" s="50" t="s">
        <v>150</v>
      </c>
      <c r="G44" s="32"/>
    </row>
    <row r="45" spans="1:7" ht="22.5" customHeight="1" x14ac:dyDescent="0.25">
      <c r="A45" s="36" t="s">
        <v>151</v>
      </c>
      <c r="B45" s="37" t="s">
        <v>152</v>
      </c>
      <c r="C45" s="37"/>
      <c r="D45" s="37" t="s">
        <v>153</v>
      </c>
      <c r="E45" s="37"/>
      <c r="F45" s="37" t="s">
        <v>154</v>
      </c>
      <c r="G45" s="32"/>
    </row>
    <row r="46" spans="1:7" ht="22.5" customHeight="1" x14ac:dyDescent="0.25">
      <c r="A46" s="36"/>
      <c r="B46" s="37" t="s">
        <v>155</v>
      </c>
      <c r="C46" s="37" t="s">
        <v>156</v>
      </c>
      <c r="D46" s="37"/>
      <c r="E46" s="37" t="s">
        <v>157</v>
      </c>
      <c r="F46" s="42" t="s">
        <v>158</v>
      </c>
      <c r="G46" s="32"/>
    </row>
    <row r="47" spans="1:7" ht="22.5" customHeight="1" x14ac:dyDescent="0.25">
      <c r="A47" s="36" t="s">
        <v>159</v>
      </c>
      <c r="B47" s="37" t="s">
        <v>160</v>
      </c>
      <c r="C47" s="37" t="s">
        <v>122</v>
      </c>
      <c r="D47" s="37"/>
      <c r="E47" s="37"/>
      <c r="F47" s="37"/>
      <c r="G47" s="32"/>
    </row>
    <row r="48" spans="1:7" ht="18" customHeight="1" x14ac:dyDescent="0.25">
      <c r="A48" s="36"/>
      <c r="B48" s="37" t="s">
        <v>161</v>
      </c>
      <c r="C48" s="37"/>
      <c r="D48" s="37"/>
      <c r="E48" s="37"/>
      <c r="F48" s="37"/>
      <c r="G48" s="32"/>
    </row>
    <row r="49" spans="1:7" ht="22.5" customHeight="1" x14ac:dyDescent="0.25">
      <c r="A49" s="45"/>
      <c r="B49" s="40" t="s">
        <v>162</v>
      </c>
      <c r="C49" s="40" t="s">
        <v>135</v>
      </c>
      <c r="D49" s="40"/>
      <c r="E49" s="40"/>
      <c r="F49" s="40"/>
      <c r="G49" s="32"/>
    </row>
    <row r="50" spans="1:7" ht="22.5" customHeight="1" x14ac:dyDescent="0.25">
      <c r="A50" s="35" t="s">
        <v>65</v>
      </c>
      <c r="B50" s="35"/>
      <c r="C50" s="35"/>
      <c r="D50" s="35"/>
      <c r="E50" s="35"/>
      <c r="F50" s="50" t="s">
        <v>163</v>
      </c>
      <c r="G50" s="32"/>
    </row>
    <row r="51" spans="1:7" ht="22.5" customHeight="1" x14ac:dyDescent="0.25">
      <c r="A51" s="51">
        <v>39882</v>
      </c>
      <c r="B51" s="39" t="s">
        <v>164</v>
      </c>
      <c r="C51" s="37"/>
      <c r="D51" s="37" t="s">
        <v>165</v>
      </c>
      <c r="E51" s="37" t="s">
        <v>166</v>
      </c>
      <c r="F51" s="52"/>
      <c r="G51" s="32"/>
    </row>
    <row r="52" spans="1:7" ht="22.5" customHeight="1" x14ac:dyDescent="0.25">
      <c r="A52" s="42"/>
      <c r="B52" s="37"/>
      <c r="C52" s="37"/>
      <c r="D52" s="37" t="s">
        <v>69</v>
      </c>
      <c r="E52" s="37" t="s">
        <v>167</v>
      </c>
      <c r="F52" s="36" t="s">
        <v>168</v>
      </c>
      <c r="G52" s="32"/>
    </row>
    <row r="53" spans="1:7" ht="22.5" customHeight="1" x14ac:dyDescent="0.25">
      <c r="A53" s="53">
        <v>39524</v>
      </c>
      <c r="B53" s="40" t="s">
        <v>122</v>
      </c>
      <c r="C53" s="40" t="s">
        <v>122</v>
      </c>
      <c r="D53" s="40" t="s">
        <v>169</v>
      </c>
      <c r="E53" s="40"/>
      <c r="F53" s="54" t="s">
        <v>170</v>
      </c>
      <c r="G53" s="32"/>
    </row>
    <row r="54" spans="1:7" ht="22.5" customHeight="1" x14ac:dyDescent="0.25">
      <c r="A54" s="35" t="s">
        <v>70</v>
      </c>
      <c r="B54" s="35"/>
      <c r="C54" s="35"/>
      <c r="D54" s="35"/>
      <c r="E54" s="35"/>
      <c r="F54" s="55">
        <v>39917</v>
      </c>
      <c r="G54" s="32"/>
    </row>
    <row r="55" spans="1:7" ht="22.5" customHeight="1" x14ac:dyDescent="0.25">
      <c r="A55" s="42">
        <v>39545</v>
      </c>
      <c r="B55" s="37" t="s">
        <v>171</v>
      </c>
      <c r="C55" s="37"/>
      <c r="D55" s="37" t="s">
        <v>172</v>
      </c>
      <c r="E55" s="37" t="s">
        <v>166</v>
      </c>
      <c r="F55" s="36"/>
      <c r="G55" s="32"/>
    </row>
    <row r="56" spans="1:7" ht="22.5" customHeight="1" x14ac:dyDescent="0.25">
      <c r="A56" s="51"/>
      <c r="B56" s="37" t="s">
        <v>173</v>
      </c>
      <c r="C56" s="37"/>
      <c r="D56" s="37" t="s">
        <v>174</v>
      </c>
      <c r="E56" s="37" t="s">
        <v>167</v>
      </c>
      <c r="F56" s="51"/>
      <c r="G56" s="32"/>
    </row>
    <row r="57" spans="1:7" ht="22.5" customHeight="1" x14ac:dyDescent="0.25">
      <c r="A57" s="53"/>
      <c r="B57" s="40" t="s">
        <v>175</v>
      </c>
      <c r="C57" s="40"/>
      <c r="D57" s="40"/>
      <c r="E57" s="40"/>
      <c r="F57" s="45"/>
      <c r="G57" s="32"/>
    </row>
    <row r="58" spans="1:7" ht="22.5" customHeight="1" x14ac:dyDescent="0.25">
      <c r="A58" s="35" t="s">
        <v>75</v>
      </c>
      <c r="B58" s="35"/>
      <c r="C58" s="35"/>
      <c r="D58" s="35"/>
      <c r="E58" s="35"/>
      <c r="F58" s="55">
        <v>39945</v>
      </c>
      <c r="G58" s="32"/>
    </row>
    <row r="59" spans="1:7" ht="22.5" customHeight="1" x14ac:dyDescent="0.25">
      <c r="A59" s="42">
        <v>39573</v>
      </c>
      <c r="B59" s="37"/>
      <c r="C59" s="37"/>
      <c r="D59" s="56"/>
      <c r="E59" s="39" t="s">
        <v>176</v>
      </c>
      <c r="F59" s="36" t="s">
        <v>177</v>
      </c>
      <c r="G59" s="32"/>
    </row>
    <row r="60" spans="1:7" ht="22.5" customHeight="1" x14ac:dyDescent="0.25">
      <c r="A60" s="51">
        <v>39952</v>
      </c>
      <c r="B60" s="37"/>
      <c r="C60" s="37"/>
      <c r="D60" s="37" t="s">
        <v>178</v>
      </c>
      <c r="E60" s="37"/>
      <c r="F60" s="42">
        <v>39959</v>
      </c>
      <c r="G60" s="32"/>
    </row>
    <row r="61" spans="1:7" ht="22.5" customHeight="1" x14ac:dyDescent="0.25">
      <c r="A61" s="40"/>
      <c r="B61" s="40"/>
      <c r="C61" s="40"/>
      <c r="D61" s="40" t="s">
        <v>179</v>
      </c>
      <c r="E61" s="40"/>
      <c r="F61" s="45"/>
      <c r="G61" s="32"/>
    </row>
    <row r="62" spans="1:7" ht="22.5" customHeight="1" x14ac:dyDescent="0.25">
      <c r="A62" s="35" t="s">
        <v>83</v>
      </c>
      <c r="B62" s="35"/>
      <c r="C62" s="35"/>
      <c r="D62" s="57"/>
      <c r="E62" s="35" t="s">
        <v>157</v>
      </c>
      <c r="F62" s="55">
        <v>39973</v>
      </c>
      <c r="G62" s="32"/>
    </row>
    <row r="63" spans="1:7" ht="22.5" customHeight="1" x14ac:dyDescent="0.25">
      <c r="A63" s="42">
        <v>39601</v>
      </c>
      <c r="B63" s="37"/>
      <c r="C63" s="37"/>
      <c r="D63" s="58"/>
      <c r="E63" s="43" t="s">
        <v>85</v>
      </c>
      <c r="F63" s="51">
        <v>39987</v>
      </c>
      <c r="G63" s="32"/>
    </row>
    <row r="64" spans="1:7" ht="22.5" customHeight="1" x14ac:dyDescent="0.25">
      <c r="A64" s="42">
        <v>39615</v>
      </c>
      <c r="B64" s="37"/>
      <c r="C64" s="37"/>
      <c r="D64" s="58"/>
      <c r="E64" s="37" t="s">
        <v>87</v>
      </c>
      <c r="F64" s="51">
        <v>39994</v>
      </c>
      <c r="G64" s="32"/>
    </row>
    <row r="65" spans="1:7" ht="22.5" customHeight="1" x14ac:dyDescent="0.25">
      <c r="A65" s="40"/>
      <c r="B65" s="40"/>
      <c r="C65" s="40"/>
      <c r="D65" s="59"/>
      <c r="E65" s="40"/>
      <c r="F65" s="45"/>
      <c r="G65" s="32"/>
    </row>
    <row r="66" spans="1:7" ht="22.5" customHeight="1" x14ac:dyDescent="0.25">
      <c r="A66" s="35" t="s">
        <v>88</v>
      </c>
      <c r="B66" s="57"/>
      <c r="C66" s="57"/>
      <c r="D66" s="57"/>
      <c r="E66" s="57"/>
      <c r="F66" s="60"/>
      <c r="G66" s="32"/>
    </row>
    <row r="67" spans="1:7" ht="22.5" customHeight="1" x14ac:dyDescent="0.25">
      <c r="A67" s="37"/>
      <c r="B67" s="58"/>
      <c r="C67" s="58"/>
      <c r="D67" s="58"/>
      <c r="E67" s="58"/>
      <c r="F67" s="61"/>
      <c r="G67" s="32"/>
    </row>
    <row r="68" spans="1:7" ht="22.5" customHeight="1" x14ac:dyDescent="0.25">
      <c r="A68" s="37"/>
      <c r="B68" s="58"/>
      <c r="C68" s="58"/>
      <c r="D68" s="58"/>
      <c r="E68" s="58"/>
      <c r="F68" s="61"/>
      <c r="G68" s="32"/>
    </row>
    <row r="69" spans="1:7" ht="22.5" customHeight="1" x14ac:dyDescent="0.25">
      <c r="A69" s="40"/>
      <c r="B69" s="59"/>
      <c r="C69" s="59"/>
      <c r="D69" s="59"/>
      <c r="E69" s="59"/>
      <c r="F69" s="62"/>
      <c r="G69" s="32"/>
    </row>
    <row r="70" spans="1:7" ht="22.5" customHeight="1" x14ac:dyDescent="0.25">
      <c r="A70" s="35" t="s">
        <v>7</v>
      </c>
      <c r="B70" s="57"/>
      <c r="C70" s="57"/>
      <c r="D70" s="63" t="s">
        <v>180</v>
      </c>
      <c r="E70" s="57"/>
      <c r="F70" s="60"/>
      <c r="G70" s="32"/>
    </row>
    <row r="71" spans="1:7" ht="22.5" customHeight="1" x14ac:dyDescent="0.25">
      <c r="A71" s="37"/>
      <c r="B71" s="58"/>
      <c r="C71" s="58"/>
      <c r="D71" s="64" t="s">
        <v>181</v>
      </c>
      <c r="E71" s="58"/>
      <c r="F71" s="61"/>
      <c r="G71" s="32"/>
    </row>
    <row r="72" spans="1:7" ht="22.5" customHeight="1" x14ac:dyDescent="0.25">
      <c r="A72" s="40"/>
      <c r="B72" s="59"/>
      <c r="C72" s="59"/>
      <c r="D72" s="65"/>
      <c r="E72" s="59"/>
      <c r="F72" s="62"/>
      <c r="G72" s="32"/>
    </row>
    <row r="73" spans="1:7" ht="12.75" customHeight="1" x14ac:dyDescent="0.2">
      <c r="A73" s="66"/>
      <c r="B73" s="66"/>
      <c r="C73" s="66"/>
      <c r="D73" s="66"/>
      <c r="E73" s="66"/>
      <c r="F73" s="66"/>
      <c r="G73" s="67"/>
    </row>
    <row r="74" spans="1:7" ht="18" customHeight="1" x14ac:dyDescent="0.25">
      <c r="A74" s="68"/>
      <c r="B74" s="68" t="s">
        <v>182</v>
      </c>
      <c r="C74" s="68"/>
      <c r="D74" s="68"/>
      <c r="E74" s="68"/>
      <c r="F74" s="68"/>
      <c r="G74" s="68"/>
    </row>
    <row r="75" spans="1:7" ht="18" customHeight="1" x14ac:dyDescent="0.25">
      <c r="A75" s="68"/>
      <c r="B75" s="357" t="s">
        <v>183</v>
      </c>
      <c r="C75" s="357"/>
      <c r="D75" s="357"/>
      <c r="E75" s="357"/>
      <c r="F75" s="68"/>
      <c r="G75" s="68"/>
    </row>
    <row r="76" spans="1:7" ht="18" customHeight="1" x14ac:dyDescent="0.25">
      <c r="A76" s="68"/>
      <c r="B76" s="357" t="s">
        <v>184</v>
      </c>
      <c r="C76" s="357"/>
      <c r="D76" s="357"/>
      <c r="E76" s="357"/>
      <c r="F76" s="68"/>
      <c r="G76" s="68"/>
    </row>
    <row r="77" spans="1:7" ht="18" customHeight="1" x14ac:dyDescent="0.25">
      <c r="A77" s="68"/>
      <c r="B77" s="357" t="s">
        <v>185</v>
      </c>
      <c r="C77" s="357"/>
      <c r="D77" s="357"/>
      <c r="E77" s="357"/>
      <c r="F77" s="68"/>
      <c r="G77" s="68"/>
    </row>
    <row r="78" spans="1:7" ht="18" customHeight="1" x14ac:dyDescent="0.25">
      <c r="A78" s="68"/>
      <c r="B78" s="357" t="s">
        <v>186</v>
      </c>
      <c r="C78" s="357"/>
      <c r="D78" s="357"/>
      <c r="E78" s="357"/>
      <c r="F78" s="68"/>
      <c r="G78" s="68"/>
    </row>
    <row r="79" spans="1:7" ht="12.75" customHeight="1" x14ac:dyDescent="0.25">
      <c r="A79" s="67"/>
      <c r="B79" s="357" t="s">
        <v>187</v>
      </c>
      <c r="C79" s="357"/>
      <c r="D79" s="357"/>
      <c r="E79" s="357"/>
      <c r="F79" s="67"/>
      <c r="G79" s="67"/>
    </row>
  </sheetData>
  <mergeCells count="10">
    <mergeCell ref="B79:E79"/>
    <mergeCell ref="A5:E5"/>
    <mergeCell ref="B75:E75"/>
    <mergeCell ref="B76:E76"/>
    <mergeCell ref="B77:E77"/>
    <mergeCell ref="A1:F1"/>
    <mergeCell ref="A2:F2"/>
    <mergeCell ref="A3:F3"/>
    <mergeCell ref="A4:F4"/>
    <mergeCell ref="B78:E78"/>
  </mergeCells>
  <phoneticPr fontId="0" type="noConversion"/>
  <pageMargins left="0.78740157499999996" right="0.78740157499999996" top="0.984251969" bottom="0.984251969" header="0.5" footer="0.5"/>
  <pageSetup paperSize="9" scale="0" firstPageNumber="0" fitToWidth="0" fitToHeight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13" zoomScaleNormal="100" workbookViewId="0">
      <selection sqref="A1:E1"/>
    </sheetView>
  </sheetViews>
  <sheetFormatPr baseColWidth="10" defaultColWidth="9.140625" defaultRowHeight="12.75" x14ac:dyDescent="0.2"/>
  <cols>
    <col min="1" max="1" width="21" bestFit="1" customWidth="1"/>
    <col min="2" max="2" width="31" bestFit="1" customWidth="1"/>
    <col min="3" max="3" width="15" bestFit="1" customWidth="1"/>
    <col min="4" max="4" width="22" bestFit="1" customWidth="1"/>
    <col min="5" max="5" width="30" bestFit="1" customWidth="1"/>
    <col min="6" max="6" width="8" bestFit="1" customWidth="1"/>
  </cols>
  <sheetData>
    <row r="1" spans="1:6" ht="24" customHeight="1" x14ac:dyDescent="0.4">
      <c r="A1" s="352" t="s">
        <v>0</v>
      </c>
      <c r="B1" s="353"/>
      <c r="C1" s="353"/>
      <c r="D1" s="353"/>
      <c r="E1" s="353"/>
      <c r="F1" s="2"/>
    </row>
    <row r="2" spans="1:6" ht="24" customHeight="1" x14ac:dyDescent="0.3">
      <c r="A2" s="354" t="s">
        <v>1</v>
      </c>
      <c r="B2" s="353"/>
      <c r="C2" s="353"/>
      <c r="D2" s="353"/>
      <c r="E2" s="353"/>
      <c r="F2" s="2"/>
    </row>
    <row r="3" spans="1:6" ht="24" customHeight="1" x14ac:dyDescent="0.3">
      <c r="A3" s="355" t="s">
        <v>2</v>
      </c>
      <c r="B3" s="353"/>
      <c r="C3" s="353"/>
      <c r="D3" s="353"/>
      <c r="E3" s="353"/>
      <c r="F3" s="2"/>
    </row>
    <row r="4" spans="1:6" ht="12.75" customHeight="1" x14ac:dyDescent="0.2">
      <c r="A4" s="3"/>
      <c r="B4" s="3"/>
      <c r="C4" s="3"/>
      <c r="D4" s="3"/>
      <c r="E4" s="3"/>
      <c r="F4" s="2"/>
    </row>
    <row r="5" spans="1:6" ht="12.75" customHeight="1" x14ac:dyDescent="0.2">
      <c r="A5" s="4"/>
      <c r="B5" s="5" t="s">
        <v>3</v>
      </c>
      <c r="C5" s="5" t="s">
        <v>4</v>
      </c>
      <c r="D5" s="6" t="s">
        <v>5</v>
      </c>
      <c r="E5" s="5" t="s">
        <v>6</v>
      </c>
      <c r="F5" s="7"/>
    </row>
    <row r="6" spans="1:6" ht="12.75" customHeight="1" x14ac:dyDescent="0.2">
      <c r="A6" s="8"/>
      <c r="B6" s="8"/>
      <c r="C6" s="8"/>
      <c r="D6" s="8"/>
      <c r="E6" s="8"/>
      <c r="F6" s="9"/>
    </row>
    <row r="7" spans="1:6" ht="12.75" customHeight="1" x14ac:dyDescent="0.2">
      <c r="A7" s="10" t="s">
        <v>7</v>
      </c>
      <c r="B7" s="11" t="s">
        <v>8</v>
      </c>
      <c r="C7" s="12"/>
      <c r="D7" s="13" t="s">
        <v>9</v>
      </c>
      <c r="E7" s="11"/>
      <c r="F7" s="9"/>
    </row>
    <row r="8" spans="1:6" ht="12.75" customHeight="1" x14ac:dyDescent="0.2">
      <c r="A8" s="14"/>
      <c r="B8" s="15"/>
      <c r="C8" s="15"/>
      <c r="D8" s="15"/>
      <c r="E8" s="15"/>
      <c r="F8" s="7"/>
    </row>
    <row r="9" spans="1:6" ht="12.75" customHeight="1" x14ac:dyDescent="0.2">
      <c r="A9" s="16" t="s">
        <v>10</v>
      </c>
      <c r="B9" s="17"/>
      <c r="C9" s="17"/>
      <c r="D9" s="17"/>
      <c r="E9" s="17"/>
      <c r="F9" s="9"/>
    </row>
    <row r="10" spans="1:6" ht="12.75" customHeight="1" x14ac:dyDescent="0.2">
      <c r="A10" s="18">
        <v>39694</v>
      </c>
      <c r="B10" s="11" t="s">
        <v>8</v>
      </c>
      <c r="C10" s="11"/>
      <c r="D10" s="19" t="s">
        <v>11</v>
      </c>
      <c r="E10" s="11" t="s">
        <v>12</v>
      </c>
      <c r="F10" s="9"/>
    </row>
    <row r="11" spans="1:6" ht="12.75" customHeight="1" x14ac:dyDescent="0.2">
      <c r="A11" s="11"/>
      <c r="B11" s="11"/>
      <c r="C11" s="11"/>
      <c r="D11" s="11"/>
      <c r="E11" s="11"/>
      <c r="F11" s="9"/>
    </row>
    <row r="12" spans="1:6" ht="12.75" customHeight="1" x14ac:dyDescent="0.2">
      <c r="A12" s="18">
        <v>39708</v>
      </c>
      <c r="B12" s="11" t="s">
        <v>13</v>
      </c>
      <c r="C12" s="11"/>
      <c r="D12" s="11"/>
      <c r="E12" s="11"/>
      <c r="F12" s="9"/>
    </row>
    <row r="13" spans="1:6" ht="12.75" customHeight="1" x14ac:dyDescent="0.2">
      <c r="A13" s="18"/>
      <c r="B13" s="19" t="s">
        <v>14</v>
      </c>
      <c r="C13" s="11"/>
      <c r="D13" s="11"/>
      <c r="E13" s="11"/>
      <c r="F13" s="9"/>
    </row>
    <row r="14" spans="1:6" ht="12.75" customHeight="1" x14ac:dyDescent="0.2">
      <c r="A14" s="20"/>
      <c r="B14" s="11" t="s">
        <v>15</v>
      </c>
      <c r="C14" s="11" t="s">
        <v>16</v>
      </c>
      <c r="D14" s="11"/>
      <c r="E14" s="11"/>
      <c r="F14" s="9"/>
    </row>
    <row r="15" spans="1:6" ht="12.75" customHeight="1" x14ac:dyDescent="0.2">
      <c r="A15" s="21"/>
      <c r="B15" s="15" t="s">
        <v>17</v>
      </c>
      <c r="C15" s="15"/>
      <c r="D15" s="15"/>
      <c r="E15" s="15"/>
      <c r="F15" s="7"/>
    </row>
    <row r="16" spans="1:6" ht="12.75" customHeight="1" x14ac:dyDescent="0.2">
      <c r="A16" s="16" t="s">
        <v>18</v>
      </c>
      <c r="B16" s="17"/>
      <c r="C16" s="17"/>
      <c r="D16" s="17"/>
      <c r="E16" s="17"/>
      <c r="F16" s="9"/>
    </row>
    <row r="17" spans="1:6" ht="12.75" customHeight="1" x14ac:dyDescent="0.2">
      <c r="A17" s="18">
        <v>39722</v>
      </c>
      <c r="B17" s="11" t="s">
        <v>19</v>
      </c>
      <c r="C17" s="11"/>
      <c r="D17" s="11" t="s">
        <v>20</v>
      </c>
      <c r="E17" s="11" t="s">
        <v>21</v>
      </c>
      <c r="F17" s="9"/>
    </row>
    <row r="18" spans="1:6" ht="12.75" customHeight="1" x14ac:dyDescent="0.2">
      <c r="A18" s="18"/>
      <c r="B18" s="11" t="s">
        <v>22</v>
      </c>
      <c r="C18" s="11"/>
      <c r="D18" s="11"/>
      <c r="E18" s="11"/>
      <c r="F18" s="9"/>
    </row>
    <row r="19" spans="1:6" ht="12.75" customHeight="1" x14ac:dyDescent="0.2">
      <c r="A19" s="18">
        <v>39736</v>
      </c>
      <c r="B19" s="11" t="s">
        <v>23</v>
      </c>
      <c r="C19" s="11"/>
      <c r="D19" s="11" t="s">
        <v>24</v>
      </c>
      <c r="E19" s="11" t="s">
        <v>25</v>
      </c>
      <c r="F19" s="9"/>
    </row>
    <row r="20" spans="1:6" ht="12.75" customHeight="1" x14ac:dyDescent="0.2">
      <c r="A20" s="18"/>
      <c r="B20" s="11" t="s">
        <v>26</v>
      </c>
      <c r="C20" s="11"/>
      <c r="D20" s="11"/>
      <c r="E20" s="11"/>
      <c r="F20" s="9"/>
    </row>
    <row r="21" spans="1:6" ht="12.75" customHeight="1" x14ac:dyDescent="0.2">
      <c r="A21" s="11"/>
      <c r="B21" s="11"/>
      <c r="C21" s="11"/>
      <c r="D21" s="11"/>
      <c r="E21" s="11"/>
      <c r="F21" s="9"/>
    </row>
    <row r="22" spans="1:6" ht="12.75" customHeight="1" x14ac:dyDescent="0.2">
      <c r="A22" s="22" t="s">
        <v>27</v>
      </c>
      <c r="B22" s="15" t="s">
        <v>28</v>
      </c>
      <c r="C22" s="15" t="s">
        <v>29</v>
      </c>
      <c r="D22" s="15"/>
      <c r="E22" s="15"/>
      <c r="F22" s="7"/>
    </row>
    <row r="23" spans="1:6" ht="12.75" customHeight="1" x14ac:dyDescent="0.2">
      <c r="A23" s="16" t="s">
        <v>30</v>
      </c>
      <c r="B23" s="17"/>
      <c r="C23" s="17"/>
      <c r="D23" s="17"/>
      <c r="E23" s="17"/>
      <c r="F23" s="9"/>
    </row>
    <row r="24" spans="1:6" ht="12.75" customHeight="1" x14ac:dyDescent="0.2">
      <c r="A24" s="23" t="s">
        <v>31</v>
      </c>
      <c r="B24" s="11" t="s">
        <v>32</v>
      </c>
      <c r="C24" s="11" t="s">
        <v>29</v>
      </c>
      <c r="D24" s="11"/>
      <c r="E24" s="11"/>
      <c r="F24" s="9"/>
    </row>
    <row r="25" spans="1:6" ht="12.75" customHeight="1" x14ac:dyDescent="0.2">
      <c r="A25" s="23"/>
      <c r="B25" s="11" t="s">
        <v>33</v>
      </c>
      <c r="C25" s="11"/>
      <c r="D25" s="11"/>
      <c r="E25" s="11"/>
      <c r="F25" s="9"/>
    </row>
    <row r="26" spans="1:6" ht="12.75" customHeight="1" x14ac:dyDescent="0.2">
      <c r="A26" s="23"/>
      <c r="B26" s="11" t="s">
        <v>34</v>
      </c>
      <c r="C26" s="11" t="s">
        <v>35</v>
      </c>
      <c r="D26" s="11"/>
      <c r="E26" s="11"/>
      <c r="F26" s="9"/>
    </row>
    <row r="27" spans="1:6" ht="12.75" customHeight="1" x14ac:dyDescent="0.2">
      <c r="A27" s="18">
        <v>39771</v>
      </c>
      <c r="B27" s="11" t="s">
        <v>36</v>
      </c>
      <c r="C27" s="11"/>
      <c r="D27" s="11" t="s">
        <v>37</v>
      </c>
      <c r="E27" s="11"/>
      <c r="F27" s="9"/>
    </row>
    <row r="28" spans="1:6" ht="12.75" customHeight="1" x14ac:dyDescent="0.2">
      <c r="A28" s="18"/>
      <c r="B28" s="11" t="s">
        <v>38</v>
      </c>
      <c r="C28" s="11"/>
      <c r="D28" s="11"/>
      <c r="E28" s="11"/>
      <c r="F28" s="9"/>
    </row>
    <row r="29" spans="1:6" ht="12.75" customHeight="1" x14ac:dyDescent="0.2">
      <c r="A29" s="14"/>
      <c r="B29" s="15" t="s">
        <v>39</v>
      </c>
      <c r="C29" s="15" t="s">
        <v>29</v>
      </c>
      <c r="D29" s="15" t="s">
        <v>40</v>
      </c>
      <c r="E29" s="15"/>
      <c r="F29" s="7"/>
    </row>
    <row r="30" spans="1:6" ht="12.75" customHeight="1" x14ac:dyDescent="0.2">
      <c r="A30" s="16" t="s">
        <v>41</v>
      </c>
      <c r="B30" s="17"/>
      <c r="C30" s="17"/>
      <c r="D30" s="17"/>
      <c r="E30" s="17"/>
      <c r="F30" s="9"/>
    </row>
    <row r="31" spans="1:6" ht="12.75" customHeight="1" x14ac:dyDescent="0.2">
      <c r="A31" s="24" t="s">
        <v>42</v>
      </c>
      <c r="B31" s="11" t="s">
        <v>43</v>
      </c>
      <c r="C31" s="11"/>
      <c r="D31" s="11" t="s">
        <v>44</v>
      </c>
      <c r="E31" s="11"/>
      <c r="F31" s="9"/>
    </row>
    <row r="32" spans="1:6" ht="12.75" customHeight="1" x14ac:dyDescent="0.2">
      <c r="A32" s="23"/>
      <c r="B32" s="11" t="s">
        <v>45</v>
      </c>
      <c r="C32" s="11"/>
      <c r="D32" s="11"/>
      <c r="E32" s="11"/>
      <c r="F32" s="9"/>
    </row>
    <row r="33" spans="1:6" ht="12.75" customHeight="1" x14ac:dyDescent="0.2">
      <c r="A33" s="24" t="s">
        <v>46</v>
      </c>
      <c r="B33" s="11" t="s">
        <v>47</v>
      </c>
      <c r="C33" s="11" t="s">
        <v>29</v>
      </c>
      <c r="D33" s="11" t="s">
        <v>48</v>
      </c>
      <c r="E33" s="11"/>
      <c r="F33" s="9"/>
    </row>
    <row r="34" spans="1:6" ht="12.75" customHeight="1" x14ac:dyDescent="0.2">
      <c r="A34" s="23"/>
      <c r="B34" s="11"/>
      <c r="C34" s="11"/>
      <c r="D34" s="11"/>
      <c r="E34" s="11"/>
      <c r="F34" s="9"/>
    </row>
    <row r="35" spans="1:6" ht="12.75" customHeight="1" x14ac:dyDescent="0.2">
      <c r="A35" s="14"/>
      <c r="B35" s="15"/>
      <c r="C35" s="15"/>
      <c r="D35" s="15"/>
      <c r="E35" s="15"/>
      <c r="F35" s="7"/>
    </row>
    <row r="36" spans="1:6" ht="12.75" customHeight="1" x14ac:dyDescent="0.2">
      <c r="A36" s="16" t="s">
        <v>49</v>
      </c>
      <c r="B36" s="17"/>
      <c r="C36" s="17"/>
      <c r="D36" s="17"/>
      <c r="E36" s="17"/>
      <c r="F36" s="9"/>
    </row>
    <row r="37" spans="1:6" ht="12.75" customHeight="1" x14ac:dyDescent="0.2">
      <c r="A37" s="18">
        <v>39454</v>
      </c>
      <c r="B37" s="11" t="s">
        <v>50</v>
      </c>
      <c r="C37" s="11"/>
      <c r="D37" s="11" t="s">
        <v>51</v>
      </c>
      <c r="E37" s="11"/>
      <c r="F37" s="9"/>
    </row>
    <row r="38" spans="1:6" ht="12.75" customHeight="1" x14ac:dyDescent="0.2">
      <c r="A38" s="18">
        <v>39468</v>
      </c>
      <c r="B38" s="19" t="s">
        <v>52</v>
      </c>
      <c r="C38" s="11"/>
      <c r="D38" s="11"/>
      <c r="E38" s="11"/>
      <c r="F38" s="9"/>
    </row>
    <row r="39" spans="1:6" ht="12.75" customHeight="1" x14ac:dyDescent="0.2">
      <c r="A39" s="18"/>
      <c r="B39" s="13" t="s">
        <v>53</v>
      </c>
      <c r="C39" s="11"/>
      <c r="D39" s="11"/>
      <c r="E39" s="11"/>
      <c r="F39" s="9"/>
    </row>
    <row r="40" spans="1:6" ht="12.75" customHeight="1" x14ac:dyDescent="0.2">
      <c r="A40" s="14"/>
      <c r="B40" s="15" t="s">
        <v>22</v>
      </c>
      <c r="C40" s="15"/>
      <c r="D40" s="15"/>
      <c r="E40" s="15"/>
      <c r="F40" s="7"/>
    </row>
    <row r="41" spans="1:6" ht="12.75" customHeight="1" x14ac:dyDescent="0.2">
      <c r="A41" s="16" t="s">
        <v>54</v>
      </c>
      <c r="B41" s="17"/>
      <c r="C41" s="17"/>
      <c r="D41" s="17"/>
      <c r="E41" s="17"/>
      <c r="F41" s="9"/>
    </row>
    <row r="42" spans="1:6" ht="12.75" customHeight="1" x14ac:dyDescent="0.2">
      <c r="A42" s="23" t="s">
        <v>55</v>
      </c>
      <c r="B42" s="11" t="s">
        <v>56</v>
      </c>
      <c r="C42" s="11"/>
      <c r="D42" s="11" t="s">
        <v>57</v>
      </c>
      <c r="E42" s="11"/>
      <c r="F42" s="9"/>
    </row>
    <row r="43" spans="1:6" ht="12.75" customHeight="1" x14ac:dyDescent="0.2">
      <c r="A43" s="23"/>
      <c r="B43" s="11" t="s">
        <v>58</v>
      </c>
      <c r="C43" s="11"/>
      <c r="D43" s="11"/>
      <c r="E43" s="11"/>
      <c r="F43" s="9"/>
    </row>
    <row r="44" spans="1:6" ht="12.75" customHeight="1" x14ac:dyDescent="0.2">
      <c r="A44" s="23" t="s">
        <v>59</v>
      </c>
      <c r="B44" s="11" t="s">
        <v>60</v>
      </c>
      <c r="C44" s="11" t="s">
        <v>29</v>
      </c>
      <c r="D44" s="11" t="s">
        <v>61</v>
      </c>
      <c r="E44" s="11"/>
      <c r="F44" s="9"/>
    </row>
    <row r="45" spans="1:6" ht="12.75" customHeight="1" x14ac:dyDescent="0.2">
      <c r="A45" s="22" t="s">
        <v>62</v>
      </c>
      <c r="B45" s="15" t="s">
        <v>63</v>
      </c>
      <c r="C45" s="15" t="s">
        <v>64</v>
      </c>
      <c r="D45" s="15"/>
      <c r="E45" s="15"/>
      <c r="F45" s="7"/>
    </row>
    <row r="46" spans="1:6" ht="12.75" customHeight="1" x14ac:dyDescent="0.2">
      <c r="A46" s="16" t="s">
        <v>65</v>
      </c>
      <c r="B46" s="17"/>
      <c r="C46" s="17"/>
      <c r="D46" s="17"/>
      <c r="E46" s="17"/>
      <c r="F46" s="9"/>
    </row>
    <row r="47" spans="1:6" ht="12.75" customHeight="1" x14ac:dyDescent="0.2">
      <c r="A47" s="18">
        <v>39511</v>
      </c>
      <c r="B47" s="19" t="s">
        <v>66</v>
      </c>
      <c r="C47" s="11"/>
      <c r="D47" s="11" t="s">
        <v>67</v>
      </c>
      <c r="E47" s="11" t="s">
        <v>21</v>
      </c>
      <c r="F47" s="9"/>
    </row>
    <row r="48" spans="1:6" ht="12.75" customHeight="1" x14ac:dyDescent="0.2">
      <c r="A48" s="18">
        <v>39525</v>
      </c>
      <c r="B48" s="11" t="s">
        <v>68</v>
      </c>
      <c r="C48" s="11"/>
      <c r="D48" s="11" t="s">
        <v>69</v>
      </c>
      <c r="E48" s="11" t="s">
        <v>25</v>
      </c>
      <c r="F48" s="9"/>
    </row>
    <row r="49" spans="1:6" ht="12.75" customHeight="1" x14ac:dyDescent="0.2">
      <c r="A49" s="14"/>
      <c r="B49" s="15"/>
      <c r="C49" s="15"/>
      <c r="D49" s="15"/>
      <c r="E49" s="15"/>
      <c r="F49" s="7"/>
    </row>
    <row r="50" spans="1:6" ht="12.75" customHeight="1" x14ac:dyDescent="0.2">
      <c r="A50" s="16" t="s">
        <v>70</v>
      </c>
      <c r="B50" s="17"/>
      <c r="C50" s="17"/>
      <c r="D50" s="17"/>
      <c r="E50" s="17"/>
      <c r="F50" s="9"/>
    </row>
    <row r="51" spans="1:6" ht="12.75" customHeight="1" x14ac:dyDescent="0.2">
      <c r="A51" s="18">
        <v>39539</v>
      </c>
      <c r="B51" s="11" t="s">
        <v>71</v>
      </c>
      <c r="C51" s="11"/>
      <c r="D51" s="11" t="s">
        <v>72</v>
      </c>
      <c r="E51" s="11"/>
      <c r="F51" s="9"/>
    </row>
    <row r="52" spans="1:6" ht="12.75" customHeight="1" x14ac:dyDescent="0.2">
      <c r="A52" s="18" t="s">
        <v>73</v>
      </c>
      <c r="B52" s="11"/>
      <c r="C52" s="11"/>
      <c r="D52" s="11"/>
      <c r="E52" s="11"/>
      <c r="F52" s="9"/>
    </row>
    <row r="53" spans="1:6" ht="12.75" customHeight="1" x14ac:dyDescent="0.2">
      <c r="A53" s="25">
        <v>39566</v>
      </c>
      <c r="B53" s="15" t="s">
        <v>74</v>
      </c>
      <c r="C53" s="15"/>
      <c r="D53" s="15"/>
      <c r="E53" s="15"/>
      <c r="F53" s="7"/>
    </row>
    <row r="54" spans="1:6" ht="12.75" customHeight="1" x14ac:dyDescent="0.2">
      <c r="A54" s="16" t="s">
        <v>75</v>
      </c>
      <c r="B54" s="17"/>
      <c r="C54" s="17"/>
      <c r="D54" s="17"/>
      <c r="E54" s="17"/>
      <c r="F54" s="9"/>
    </row>
    <row r="55" spans="1:6" ht="12.75" customHeight="1" x14ac:dyDescent="0.2">
      <c r="A55" s="18">
        <v>39574</v>
      </c>
      <c r="B55" s="11" t="s">
        <v>76</v>
      </c>
      <c r="C55" s="11"/>
      <c r="D55" s="11" t="s">
        <v>77</v>
      </c>
      <c r="E55" s="19" t="s">
        <v>78</v>
      </c>
      <c r="F55" s="9"/>
    </row>
    <row r="56" spans="1:6" ht="12.75" customHeight="1" x14ac:dyDescent="0.2">
      <c r="A56" s="26" t="s">
        <v>79</v>
      </c>
      <c r="B56" s="11"/>
      <c r="C56" s="11"/>
      <c r="D56" s="11" t="s">
        <v>80</v>
      </c>
      <c r="E56" s="11" t="s">
        <v>81</v>
      </c>
      <c r="F56" s="9"/>
    </row>
    <row r="57" spans="1:6" ht="12.75" customHeight="1" x14ac:dyDescent="0.2">
      <c r="A57" s="14"/>
      <c r="B57" s="15"/>
      <c r="C57" s="15"/>
      <c r="D57" s="15"/>
      <c r="E57" s="15" t="s">
        <v>82</v>
      </c>
      <c r="F57" s="7"/>
    </row>
    <row r="58" spans="1:6" ht="12.75" customHeight="1" x14ac:dyDescent="0.2">
      <c r="A58" s="16" t="s">
        <v>83</v>
      </c>
      <c r="B58" s="17"/>
      <c r="C58" s="17"/>
      <c r="D58" s="17"/>
      <c r="E58" s="17"/>
      <c r="F58" s="9"/>
    </row>
    <row r="59" spans="1:6" ht="12.75" customHeight="1" x14ac:dyDescent="0.2">
      <c r="A59" s="18">
        <v>39602</v>
      </c>
      <c r="B59" s="11" t="s">
        <v>22</v>
      </c>
      <c r="C59" s="11"/>
      <c r="D59" s="11" t="s">
        <v>84</v>
      </c>
      <c r="E59" s="19" t="s">
        <v>85</v>
      </c>
      <c r="F59" s="9"/>
    </row>
    <row r="60" spans="1:6" ht="12.75" customHeight="1" x14ac:dyDescent="0.2">
      <c r="A60" s="18">
        <v>39616</v>
      </c>
      <c r="B60" s="11" t="s">
        <v>86</v>
      </c>
      <c r="C60" s="11"/>
      <c r="D60" s="11"/>
      <c r="E60" s="11" t="s">
        <v>87</v>
      </c>
      <c r="F60" s="9"/>
    </row>
    <row r="61" spans="1:6" ht="12.75" customHeight="1" x14ac:dyDescent="0.2">
      <c r="A61" s="14"/>
      <c r="B61" s="15"/>
      <c r="C61" s="15"/>
      <c r="D61" s="15"/>
      <c r="E61" s="15"/>
      <c r="F61" s="7"/>
    </row>
    <row r="62" spans="1:6" ht="12.75" customHeight="1" x14ac:dyDescent="0.2">
      <c r="A62" s="16" t="s">
        <v>88</v>
      </c>
      <c r="B62" s="17"/>
      <c r="C62" s="17"/>
      <c r="D62" s="17" t="s">
        <v>89</v>
      </c>
      <c r="E62" s="17"/>
      <c r="F62" s="9"/>
    </row>
    <row r="63" spans="1:6" ht="12.75" customHeight="1" x14ac:dyDescent="0.2">
      <c r="A63" s="26"/>
      <c r="B63" s="11"/>
      <c r="C63" s="11"/>
      <c r="D63" s="11"/>
      <c r="E63" s="11"/>
      <c r="F63" s="9"/>
    </row>
    <row r="64" spans="1:6" ht="12.75" customHeight="1" x14ac:dyDescent="0.2">
      <c r="A64" s="26"/>
      <c r="B64" s="11"/>
      <c r="C64" s="11"/>
      <c r="D64" s="11"/>
      <c r="E64" s="11"/>
      <c r="F64" s="9"/>
    </row>
    <row r="65" spans="1:6" ht="12.75" customHeight="1" x14ac:dyDescent="0.2">
      <c r="A65" s="14"/>
      <c r="B65" s="15"/>
      <c r="C65" s="15"/>
      <c r="D65" s="15"/>
      <c r="E65" s="15"/>
      <c r="F65" s="7"/>
    </row>
    <row r="66" spans="1:6" ht="12.75" customHeight="1" x14ac:dyDescent="0.2">
      <c r="A66" s="16" t="s">
        <v>7</v>
      </c>
      <c r="B66" s="17"/>
      <c r="C66" s="17"/>
      <c r="D66" s="17" t="s">
        <v>90</v>
      </c>
      <c r="E66" s="17"/>
      <c r="F66" s="9"/>
    </row>
    <row r="67" spans="1:6" ht="12.75" customHeight="1" x14ac:dyDescent="0.2">
      <c r="A67" s="11"/>
      <c r="B67" s="11"/>
      <c r="C67" s="11"/>
      <c r="D67" s="11"/>
      <c r="E67" s="11"/>
      <c r="F67" s="9"/>
    </row>
    <row r="68" spans="1:6" ht="12.75" customHeight="1" x14ac:dyDescent="0.2">
      <c r="A68" s="15"/>
      <c r="B68" s="15"/>
      <c r="C68" s="15"/>
      <c r="D68" s="15"/>
      <c r="E68" s="15"/>
      <c r="F68" s="7"/>
    </row>
    <row r="69" spans="1:6" ht="12.75" customHeight="1" x14ac:dyDescent="0.2">
      <c r="A69" s="27"/>
      <c r="B69" s="27"/>
      <c r="C69" s="27"/>
      <c r="D69" s="27"/>
      <c r="E69" s="27"/>
      <c r="F69" s="1"/>
    </row>
  </sheetData>
  <mergeCells count="3">
    <mergeCell ref="A1:E1"/>
    <mergeCell ref="A2:E2"/>
    <mergeCell ref="A3:E3"/>
  </mergeCells>
  <phoneticPr fontId="0" type="noConversion"/>
  <pageMargins left="0.78740157499999996" right="0.78740157499999996" top="0.984251969" bottom="0.984251969" header="0.5" footer="0.5"/>
  <pageSetup paperSize="9" scale="0" firstPageNumber="0" fitToWidth="0" fitToHeight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Normal="100" workbookViewId="0">
      <selection activeCell="A45" sqref="A45:A46"/>
    </sheetView>
  </sheetViews>
  <sheetFormatPr baseColWidth="10" defaultColWidth="9.140625" defaultRowHeight="12.75" x14ac:dyDescent="0.2"/>
  <cols>
    <col min="1" max="1" width="83" bestFit="1" customWidth="1"/>
    <col min="2" max="20" width="8" bestFit="1" customWidth="1"/>
  </cols>
  <sheetData>
    <row r="1" spans="1:20" ht="12.75" customHeight="1" x14ac:dyDescent="0.2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1" t="s">
        <v>189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">
      <c r="A3" s="1" t="s">
        <v>190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 x14ac:dyDescent="0.2">
      <c r="A4" s="1" t="s">
        <v>191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 x14ac:dyDescent="0.2">
      <c r="A5" s="1" t="s">
        <v>192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 x14ac:dyDescent="0.2">
      <c r="A6" s="1" t="s">
        <v>193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 x14ac:dyDescent="0.25">
      <c r="A7" s="37" t="s">
        <v>121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25">
      <c r="A8" s="3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 x14ac:dyDescent="0.25">
      <c r="A9" s="40" t="s">
        <v>118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5">
      <c r="A10" s="3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5">
      <c r="A11" s="37" t="s">
        <v>211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5">
      <c r="A12" s="37" t="s">
        <v>115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5">
      <c r="A13" s="44" t="s">
        <v>116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5">
      <c r="A14" s="37" t="s">
        <v>117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5">
      <c r="A15" s="3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5">
      <c r="A16" s="37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 x14ac:dyDescent="0.25">
      <c r="A18" s="37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5">
      <c r="A19" s="37" t="s">
        <v>125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 x14ac:dyDescent="0.25">
      <c r="A20" s="37" t="s">
        <v>127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5">
      <c r="A21" s="40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25">
      <c r="A23" s="37" t="s">
        <v>126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x14ac:dyDescent="0.25">
      <c r="A25" s="37" t="s">
        <v>136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x14ac:dyDescent="0.25">
      <c r="A26" s="39" t="s">
        <v>140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x14ac:dyDescent="0.25">
      <c r="A27" s="39" t="s">
        <v>141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5">
      <c r="A29" s="37" t="s">
        <v>134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5">
      <c r="A30" s="3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5">
      <c r="A31" s="37" t="s">
        <v>138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5">
      <c r="A33" s="47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5">
      <c r="A35" s="40" t="s">
        <v>149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5">
      <c r="A37" s="39" t="s">
        <v>147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5">
      <c r="A39" s="37" t="s">
        <v>160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5">
      <c r="A40" s="37" t="s">
        <v>161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5">
      <c r="A41" s="40" t="s">
        <v>162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5">
      <c r="A43" s="37" t="s">
        <v>157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5">
      <c r="A45" s="37" t="s">
        <v>154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5">
      <c r="A46" s="42" t="s">
        <v>158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phoneticPr fontId="0" type="noConversion"/>
  <pageMargins left="0.78740157499999996" right="0.78740157499999996" top="0.984251969" bottom="0.984251969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2016-2017</vt:lpstr>
      <vt:lpstr>2015-2016</vt:lpstr>
      <vt:lpstr>2014-2015</vt:lpstr>
      <vt:lpstr>2013-2014</vt:lpstr>
      <vt:lpstr>2012-2013</vt:lpstr>
      <vt:lpstr>2010-2011</vt:lpstr>
      <vt:lpstr>2009-2010</vt:lpstr>
      <vt:lpstr>2008-2009</vt:lpstr>
      <vt:lpstr>sujets en attente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Filoubert</cp:lastModifiedBy>
  <cp:lastPrinted>2014-09-06T06:57:35Z</cp:lastPrinted>
  <dcterms:created xsi:type="dcterms:W3CDTF">2009-10-29T15:53:05Z</dcterms:created>
  <dcterms:modified xsi:type="dcterms:W3CDTF">2016-10-04T18:47:37Z</dcterms:modified>
</cp:coreProperties>
</file>